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21105" windowHeight="11460" tabRatio="712" activeTab="10"/>
  </bookViews>
  <sheets>
    <sheet name="Registrations" sheetId="9" r:id="rId1"/>
    <sheet name="Circulation and Library Use" sheetId="10" r:id="rId2"/>
    <sheet name="ILL" sheetId="11" r:id="rId3"/>
    <sheet name="Reference" sheetId="12" r:id="rId4"/>
    <sheet name="Programs" sheetId="13" r:id="rId5"/>
    <sheet name="Staff" sheetId="14" r:id="rId6"/>
    <sheet name="Collections" sheetId="15" r:id="rId7"/>
    <sheet name="Facilities and IT" sheetId="17" r:id="rId8"/>
    <sheet name="Revenue" sheetId="7" r:id="rId9"/>
    <sheet name="Expenditure" sheetId="8" r:id="rId10"/>
    <sheet name="New Buildings and Renovations" sheetId="5" r:id="rId11"/>
  </sheets>
  <definedNames>
    <definedName name="_xlnm.Print_Area" localSheetId="1">'Circulation and Library Use'!$B$1:$T$73</definedName>
    <definedName name="_xlnm.Print_Area" localSheetId="6">Collections!$B$1:$AC$73</definedName>
    <definedName name="_xlnm.Print_Area" localSheetId="9">Expenditure!$B$1:$N$73</definedName>
    <definedName name="_xlnm.Print_Area" localSheetId="2">ILL!$B$1:$I$73</definedName>
    <definedName name="_xlnm.Print_Area" localSheetId="10">'New Buildings and Renovations'!$B$1:$L$17</definedName>
    <definedName name="_xlnm.Print_Area" localSheetId="3">Reference!$B$1:$I$73</definedName>
    <definedName name="_xlnm.Print_Area" localSheetId="0">Registrations!$B$1:$M$73</definedName>
    <definedName name="_xlnm.Print_Area" localSheetId="5">Staff!$B$1:$O$73</definedName>
    <definedName name="_xlnm.Print_Titles" localSheetId="1">'Circulation and Library Use'!$1:$1</definedName>
    <definedName name="_xlnm.Print_Titles" localSheetId="6">Collections!$1:$1</definedName>
    <definedName name="_xlnm.Print_Titles" localSheetId="7">'Facilities and IT'!$1:$1</definedName>
    <definedName name="_xlnm.Print_Titles" localSheetId="2">ILL!$1:$1</definedName>
    <definedName name="_xlnm.Print_Titles" localSheetId="10">'New Buildings and Renovations'!$1:$1</definedName>
    <definedName name="_xlnm.Print_Titles" localSheetId="3">Reference!$1:$1</definedName>
    <definedName name="_xlnm.Print_Titles" localSheetId="0">Registrations!$1:$1</definedName>
    <definedName name="_xlnm.Print_Titles" localSheetId="8">Revenue!$1:$1</definedName>
    <definedName name="_xlnm.Print_Titles" localSheetId="5">Staff!$1:$1</definedName>
  </definedNames>
  <calcPr calcId="125725"/>
</workbook>
</file>

<file path=xl/calcChain.xml><?xml version="1.0" encoding="utf-8"?>
<calcChain xmlns="http://schemas.openxmlformats.org/spreadsheetml/2006/main">
  <c r="S73" i="10"/>
  <c r="O73" i="17"/>
  <c r="N73"/>
  <c r="M73"/>
  <c r="J73" i="14"/>
  <c r="I73"/>
  <c r="H73"/>
  <c r="G73"/>
  <c r="F73"/>
  <c r="D73" i="11"/>
</calcChain>
</file>

<file path=xl/sharedStrings.xml><?xml version="1.0" encoding="utf-8"?>
<sst xmlns="http://schemas.openxmlformats.org/spreadsheetml/2006/main" count="1303" uniqueCount="316">
  <si>
    <t>Renovation</t>
  </si>
  <si>
    <t>New Facility</t>
  </si>
  <si>
    <t>Dark Cell and Local History Study</t>
  </si>
  <si>
    <t>Kensington Branch</t>
  </si>
  <si>
    <t>422 Murtle Crescent</t>
  </si>
  <si>
    <t>1428 Cedar Cottage Mews</t>
  </si>
  <si>
    <t>4329 Main Street</t>
  </si>
  <si>
    <t>Multi-purpose Room, Entry Way and Kitchen/Internet Room</t>
  </si>
  <si>
    <t>New municipal building</t>
  </si>
  <si>
    <t>Lease proceeds (borrowing); capital reserves</t>
  </si>
  <si>
    <t>BC 150 grant</t>
  </si>
  <si>
    <t>Bernard Perreten Architecture</t>
  </si>
  <si>
    <t>CEI Architects</t>
  </si>
  <si>
    <t>Diamond Schmitt Architects Inc, CEI Architecture</t>
  </si>
  <si>
    <t>Boni-Maddison Architects</t>
  </si>
  <si>
    <t>Hans Neumann</t>
  </si>
  <si>
    <t>DYA Architecture</t>
  </si>
  <si>
    <t>David Graham ProCad Design</t>
  </si>
  <si>
    <t>Rositch Hemphill Architects</t>
  </si>
  <si>
    <t>Michael Barnes</t>
  </si>
  <si>
    <t>Hughes Condon Marler</t>
  </si>
  <si>
    <t>Cariboo Regional District</t>
  </si>
  <si>
    <t>District of Chetwynd</t>
  </si>
  <si>
    <t>City of Coquitlam</t>
  </si>
  <si>
    <t>Century Group</t>
  </si>
  <si>
    <t>City of Langford</t>
  </si>
  <si>
    <t>Village of Kaslo</t>
  </si>
  <si>
    <t>City of North Vancouver</t>
  </si>
  <si>
    <t>District of North Vancouver</t>
  </si>
  <si>
    <t>SLRD Area C &amp; Village of Pemberton</t>
  </si>
  <si>
    <t>Ben Luellau</t>
  </si>
  <si>
    <t>Community of Bowser</t>
  </si>
  <si>
    <t>District of West Vancouver</t>
  </si>
  <si>
    <t>Resort Municipality of Whistler</t>
  </si>
  <si>
    <t>Description</t>
  </si>
  <si>
    <t>n.d.</t>
  </si>
  <si>
    <t>Okanagan Regional Library</t>
  </si>
  <si>
    <t>Thompson-Nicola Regional District Library System</t>
  </si>
  <si>
    <t>Address of facility</t>
  </si>
  <si>
    <t>Nature of project</t>
  </si>
  <si>
    <t>New area (square metres)</t>
  </si>
  <si>
    <t>Facility owner</t>
  </si>
  <si>
    <t>Cost of project ($)</t>
  </si>
  <si>
    <t>Method(s) of financing</t>
  </si>
  <si>
    <t>Architect / developer / contractor</t>
  </si>
  <si>
    <t>Quesnel Branch.  Renovation of the first floor (ground level) of the Quesnel City Hall (formerly known as the John Ernst Building)</t>
  </si>
  <si>
    <t>Goudy Express branch</t>
  </si>
  <si>
    <t>Headquarters Processing and Administration Building</t>
  </si>
  <si>
    <t>5012 - 46th Street</t>
  </si>
  <si>
    <t>575 Poirier Street</t>
  </si>
  <si>
    <t>#119 - 755 Goldstream Avenue</t>
  </si>
  <si>
    <t>413 4th Street</t>
  </si>
  <si>
    <t>3045 Highland Boulevard</t>
  </si>
  <si>
    <t>7390A Cottonwood Street</t>
  </si>
  <si>
    <t>Unit #2-7585 Main Street</t>
  </si>
  <si>
    <t>Tri Power Investments</t>
  </si>
  <si>
    <t>Tsawwassen (S. Delta) Branch</t>
  </si>
  <si>
    <t>New public library within community centre</t>
  </si>
  <si>
    <t>Poirier Branch.  Complete renovation and addition of library foyer</t>
  </si>
  <si>
    <t>New single site Main Library with underground parking</t>
  </si>
  <si>
    <t>Capilano Branch.  Seismic Upgrade and Renovation</t>
  </si>
  <si>
    <t>Clearwater Library renovation to update interior, add windows and a fireplace</t>
  </si>
  <si>
    <t>Renovated to accommodate RFID and Automated Materials Handling system</t>
  </si>
  <si>
    <t>Fair Share funds; Library Reserve</t>
  </si>
  <si>
    <t>Federal, Provincial and Municipal grants</t>
  </si>
  <si>
    <t>Municipal grant (City of Langford); Donations</t>
  </si>
  <si>
    <t>Municipal grant</t>
  </si>
  <si>
    <t>Municipality; Provincial/Federal Infrstructure Grant</t>
  </si>
  <si>
    <t>Capital reserves; Municipal Finance Authority</t>
  </si>
  <si>
    <t>Capital reserves; operating budget; fundraising; donations</t>
  </si>
  <si>
    <t>Provincial grants; Capital reserves, Municipal grant</t>
  </si>
  <si>
    <t>Operating budget</t>
  </si>
  <si>
    <t>Capital reserves</t>
  </si>
  <si>
    <t>Donations and Municipal funding</t>
  </si>
  <si>
    <t>Municipal grants</t>
  </si>
  <si>
    <t xml:space="preserve">Heather Kallos, Interior Designer </t>
  </si>
  <si>
    <t>B. Davidson, Interior Designer</t>
  </si>
  <si>
    <t>Century Group; Corporation of Delta; Donations &amp; booksales</t>
  </si>
  <si>
    <t>Population of service area</t>
  </si>
  <si>
    <t>Municipal support</t>
  </si>
  <si>
    <t>Regional district support</t>
  </si>
  <si>
    <t>Local government support per capita</t>
  </si>
  <si>
    <t>Donations and fundraising</t>
  </si>
  <si>
    <t>Other revenue</t>
  </si>
  <si>
    <t>Total revenue</t>
  </si>
  <si>
    <t>Revenue per capita</t>
  </si>
  <si>
    <t>Transfers from reserve</t>
  </si>
  <si>
    <t>Library-generated revenue</t>
  </si>
  <si>
    <t>Salaries and benefits ($)</t>
  </si>
  <si>
    <t>Library materials ($)</t>
  </si>
  <si>
    <t>Electronic information ($)</t>
  </si>
  <si>
    <t>Total library materials and electronic information expenditure ($)</t>
  </si>
  <si>
    <t>Library materials and electronic information expenditures per capita ($)</t>
  </si>
  <si>
    <t>Computers and connectivity ($)</t>
  </si>
  <si>
    <t>Facilities ($)</t>
  </si>
  <si>
    <t>Capital expenditure ($)</t>
  </si>
  <si>
    <t>Other expenditure ($)</t>
  </si>
  <si>
    <t>Total expenditure ($)</t>
  </si>
  <si>
    <t>Expenditure per capita ($)</t>
  </si>
  <si>
    <t>Resident cardholders as % of population served</t>
  </si>
  <si>
    <t>Active resident cardholders</t>
  </si>
  <si>
    <t>Active Non-resident cardholders</t>
  </si>
  <si>
    <t>Total active cardholders</t>
  </si>
  <si>
    <t>BC OneCards issued during the year</t>
  </si>
  <si>
    <t>Non-resident cards issued during the year</t>
  </si>
  <si>
    <t>Circulation, all items</t>
  </si>
  <si>
    <t>Circulation, children's materials</t>
  </si>
  <si>
    <t>ILL loan requests made to other libraries</t>
  </si>
  <si>
    <t>Items borrowed on interlibrary loan</t>
  </si>
  <si>
    <t>Items borrowed on interlibrary loan - % of requests made</t>
  </si>
  <si>
    <t>ILL requests received from other libraries</t>
  </si>
  <si>
    <t>Items lent on interlibrary loan</t>
  </si>
  <si>
    <t>Items lent on interlibrary loan - % of requests received</t>
  </si>
  <si>
    <t>Interlibrary loans borrowed per 1,000 circulation</t>
  </si>
  <si>
    <t>Circulation per capita</t>
  </si>
  <si>
    <t>Circulation per volume held</t>
  </si>
  <si>
    <t>Circulation per hour open</t>
  </si>
  <si>
    <t>Circulation, electronic materials</t>
  </si>
  <si>
    <t>Circulation, print and other physical materials</t>
  </si>
  <si>
    <t>In library use of materials, annual estimate</t>
  </si>
  <si>
    <t>In person library visits</t>
  </si>
  <si>
    <t>Items returned from BC OneCard cardholders</t>
  </si>
  <si>
    <t>Library website visits</t>
  </si>
  <si>
    <t>Licensed online database sessions</t>
  </si>
  <si>
    <t>Public access workstation sessions</t>
  </si>
  <si>
    <t>Average in person visits per week</t>
  </si>
  <si>
    <t>In person visits per capita</t>
  </si>
  <si>
    <t>Electronic reference transactions</t>
  </si>
  <si>
    <t>Total reference transactions</t>
  </si>
  <si>
    <t>Total program attendance</t>
  </si>
  <si>
    <t>Reference transactions per capita</t>
  </si>
  <si>
    <t>AskAway sessions initiated by this library's patrons</t>
  </si>
  <si>
    <t>AskAway sessions involving this library's staff</t>
  </si>
  <si>
    <t>In person reference transactions</t>
  </si>
  <si>
    <t>Program attendance per capita</t>
  </si>
  <si>
    <t>Newcomer/ESL programs in library</t>
  </si>
  <si>
    <t>Newcomer/ESL program attendance</t>
  </si>
  <si>
    <t>Newcomer/ESL programs outside the library</t>
  </si>
  <si>
    <t>Aboriginal programs in library</t>
  </si>
  <si>
    <t>Aboriginal program attendance</t>
  </si>
  <si>
    <t>Aboriginal programs outside the library</t>
  </si>
  <si>
    <t>Other adult programs</t>
  </si>
  <si>
    <t>Other adult program attendance</t>
  </si>
  <si>
    <t>Other adult programs outside library</t>
  </si>
  <si>
    <t>Total adult programs</t>
  </si>
  <si>
    <t>Total adult program attendance</t>
  </si>
  <si>
    <t>Children's programs</t>
  </si>
  <si>
    <t>Children's program attenance</t>
  </si>
  <si>
    <t>Children's programs outside library</t>
  </si>
  <si>
    <t>Young Adult program attenance</t>
  </si>
  <si>
    <t>Young Adult programs outside library</t>
  </si>
  <si>
    <t>Young Adult programs</t>
  </si>
  <si>
    <t>Total Children's and Young Adult program attendance</t>
  </si>
  <si>
    <t>Total library programs, in library</t>
  </si>
  <si>
    <t>Children registered in Kids' Summer Reading Club</t>
  </si>
  <si>
    <t>Young Adults registered in Teen Reading Club</t>
  </si>
  <si>
    <t>Other outreach activities</t>
  </si>
  <si>
    <t>Total library outreach programs/activities</t>
  </si>
  <si>
    <t>Total library programs</t>
  </si>
  <si>
    <t>Total Children's and Young Adult programs</t>
  </si>
  <si>
    <t>Full-time employees</t>
  </si>
  <si>
    <t>Part-time employees</t>
  </si>
  <si>
    <t>Total employees</t>
  </si>
  <si>
    <t>Professional librarians, FTE</t>
  </si>
  <si>
    <t>Library technicians, FTE</t>
  </si>
  <si>
    <t>Community librarians, FTE</t>
  </si>
  <si>
    <t>Other staff, FTE</t>
  </si>
  <si>
    <t>Total employees, FTE</t>
  </si>
  <si>
    <t>Volunteers</t>
  </si>
  <si>
    <t>Volunteers, FTE</t>
  </si>
  <si>
    <t>FTE Employees per 1,000 Population Served</t>
  </si>
  <si>
    <t>FTE Employees per 10,000 Circulation</t>
  </si>
  <si>
    <t>Catalogued print volumes added</t>
  </si>
  <si>
    <t>Catalogued print volumes held</t>
  </si>
  <si>
    <t>Uncatalogued paperback volumes held</t>
  </si>
  <si>
    <t>Print materials in other languages, volumes held</t>
  </si>
  <si>
    <t>Total print volumes held</t>
  </si>
  <si>
    <t>Total print titles held</t>
  </si>
  <si>
    <t>Periodicals, subscriptions held</t>
  </si>
  <si>
    <t>Periodicals, titles held</t>
  </si>
  <si>
    <t>Total library materials (includes non-print), volumes held</t>
  </si>
  <si>
    <t>Total library materials (includes non-print), titles held</t>
  </si>
  <si>
    <t>Print volumes per capita</t>
  </si>
  <si>
    <t>Print titles per capita</t>
  </si>
  <si>
    <t>% of total material in AV materials</t>
  </si>
  <si>
    <t>% of total materials in print volumes</t>
  </si>
  <si>
    <t>% of total material in multilingual collection</t>
  </si>
  <si>
    <t>% of total materials in electronic collection</t>
  </si>
  <si>
    <t>Total volumes per capita (includes non-print)</t>
  </si>
  <si>
    <t>General circulation audio materials, volumes held</t>
  </si>
  <si>
    <t>Videos and DVDs, volumes held</t>
  </si>
  <si>
    <t>Total audio-visual materials, volumes held</t>
  </si>
  <si>
    <t>Audio-visual materials in other languages</t>
  </si>
  <si>
    <t>Restricted circulation talking books, volumes held</t>
  </si>
  <si>
    <t>Online databases available for use outside the library</t>
  </si>
  <si>
    <t>Total online database subscriptions</t>
  </si>
  <si>
    <t>Electronic collections, titles held</t>
  </si>
  <si>
    <t>Electronic collections, volumes held</t>
  </si>
  <si>
    <t>Total library materials in other languages (print and AV)</t>
  </si>
  <si>
    <t>Public service outlets</t>
  </si>
  <si>
    <t>Other facilities</t>
  </si>
  <si>
    <t>Total space (square metres)</t>
  </si>
  <si>
    <t>Annual hours open, main library</t>
  </si>
  <si>
    <t>Annual hours open, all outlets</t>
  </si>
  <si>
    <t>Annual days open, main library</t>
  </si>
  <si>
    <t>Annual days open, all outlets</t>
  </si>
  <si>
    <t>Public Internet access computers</t>
  </si>
  <si>
    <t>Total public computers</t>
  </si>
  <si>
    <t>Square metres per capita</t>
  </si>
  <si>
    <t>Public Internet workstations per 1,000 population served</t>
  </si>
  <si>
    <t>Average hours open per week, per service point</t>
  </si>
  <si>
    <t>Average hours open per week, all service points</t>
  </si>
  <si>
    <t>Number of service points with wireless Internet</t>
  </si>
  <si>
    <t>Provincial Project Grants (excluding PLSB) ($)</t>
  </si>
  <si>
    <t>Federal Project Grants ($)</t>
  </si>
  <si>
    <t>Other Project Grants ($)</t>
  </si>
  <si>
    <t>New Bowser Branch</t>
  </si>
  <si>
    <t>Active BC OneCard cardholders from outside the federation</t>
  </si>
  <si>
    <t>Active BC OneCard cardholders from within the federation</t>
  </si>
  <si>
    <t>Circulation to BC OneCard cardholders from within the federation</t>
  </si>
  <si>
    <t>Circulation to BC OneCard cardholders from outside the federation</t>
  </si>
  <si>
    <t>Total circulation to BC OneCard cardholders</t>
  </si>
  <si>
    <t>Total active BC OneCard cardholders</t>
  </si>
  <si>
    <t>Year</t>
  </si>
  <si>
    <t xml:space="preserve">Fraser Valley </t>
  </si>
  <si>
    <t xml:space="preserve">Okanagan </t>
  </si>
  <si>
    <t xml:space="preserve">Vancouver Island </t>
  </si>
  <si>
    <t xml:space="preserve">Burnaby </t>
  </si>
  <si>
    <t xml:space="preserve">Coquitlam </t>
  </si>
  <si>
    <t xml:space="preserve">Cranbrook </t>
  </si>
  <si>
    <t xml:space="preserve">Dawson Creek </t>
  </si>
  <si>
    <t xml:space="preserve">Greater Victoria </t>
  </si>
  <si>
    <t xml:space="preserve">Invermere </t>
  </si>
  <si>
    <t xml:space="preserve">Kimberley </t>
  </si>
  <si>
    <t xml:space="preserve">Mackenzie </t>
  </si>
  <si>
    <t xml:space="preserve">Nelson </t>
  </si>
  <si>
    <t xml:space="preserve">New Westminster </t>
  </si>
  <si>
    <t xml:space="preserve">North Vancouver City </t>
  </si>
  <si>
    <t xml:space="preserve">North Vancouver District </t>
  </si>
  <si>
    <t xml:space="preserve">Penticton </t>
  </si>
  <si>
    <t xml:space="preserve">Port Moody </t>
  </si>
  <si>
    <t xml:space="preserve">Pouce Coupe </t>
  </si>
  <si>
    <t xml:space="preserve">Powell River </t>
  </si>
  <si>
    <t xml:space="preserve">Prince George </t>
  </si>
  <si>
    <t xml:space="preserve">Prince Rupert </t>
  </si>
  <si>
    <t xml:space="preserve">Radium Hot Springs </t>
  </si>
  <si>
    <t xml:space="preserve">Richmond </t>
  </si>
  <si>
    <t xml:space="preserve">Smithers </t>
  </si>
  <si>
    <t xml:space="preserve">Squamish </t>
  </si>
  <si>
    <t xml:space="preserve">Surrey </t>
  </si>
  <si>
    <t xml:space="preserve">Taylor </t>
  </si>
  <si>
    <t xml:space="preserve">Trail &amp; District </t>
  </si>
  <si>
    <t xml:space="preserve">Vancouver </t>
  </si>
  <si>
    <t xml:space="preserve">West Vancouver  </t>
  </si>
  <si>
    <t xml:space="preserve">Whistler </t>
  </si>
  <si>
    <t xml:space="preserve">Cariboo </t>
  </si>
  <si>
    <t xml:space="preserve">Thompson-Nicola </t>
  </si>
  <si>
    <t xml:space="preserve">Alert Bay </t>
  </si>
  <si>
    <t xml:space="preserve">Beaver Valley </t>
  </si>
  <si>
    <t xml:space="preserve">Bowen Island </t>
  </si>
  <si>
    <t xml:space="preserve">Burns Lake </t>
  </si>
  <si>
    <t xml:space="preserve">Castlegar &amp; District </t>
  </si>
  <si>
    <t xml:space="preserve">Chetwynd </t>
  </si>
  <si>
    <t xml:space="preserve">Creston </t>
  </si>
  <si>
    <t xml:space="preserve">Elkford </t>
  </si>
  <si>
    <t xml:space="preserve">Fernie </t>
  </si>
  <si>
    <t xml:space="preserve">Fort Nelson </t>
  </si>
  <si>
    <t xml:space="preserve">Fort St. James </t>
  </si>
  <si>
    <t xml:space="preserve">Fort St. John </t>
  </si>
  <si>
    <t xml:space="preserve">Fraser Lake </t>
  </si>
  <si>
    <t xml:space="preserve">Gibsons &amp; District </t>
  </si>
  <si>
    <t xml:space="preserve">Grand Forks &amp; District </t>
  </si>
  <si>
    <t xml:space="preserve">Granisle </t>
  </si>
  <si>
    <t xml:space="preserve">Greenwood </t>
  </si>
  <si>
    <t xml:space="preserve">Hazelton District </t>
  </si>
  <si>
    <t xml:space="preserve">Houston </t>
  </si>
  <si>
    <t xml:space="preserve">Hudson's Hope </t>
  </si>
  <si>
    <t xml:space="preserve">Kaslo &amp; District </t>
  </si>
  <si>
    <t xml:space="preserve">Kitimat </t>
  </si>
  <si>
    <t xml:space="preserve">Lillooet Area </t>
  </si>
  <si>
    <t xml:space="preserve">McBride </t>
  </si>
  <si>
    <t xml:space="preserve">Midway </t>
  </si>
  <si>
    <t xml:space="preserve">Nakusp </t>
  </si>
  <si>
    <t xml:space="preserve">Pemberton &amp; District </t>
  </si>
  <si>
    <t xml:space="preserve">Pender Island </t>
  </si>
  <si>
    <t xml:space="preserve">Rossland </t>
  </si>
  <si>
    <t xml:space="preserve">Salmo </t>
  </si>
  <si>
    <t xml:space="preserve">Salt Spring Island </t>
  </si>
  <si>
    <t xml:space="preserve">Sechelt </t>
  </si>
  <si>
    <t xml:space="preserve">Sparwood </t>
  </si>
  <si>
    <t xml:space="preserve">Stewart </t>
  </si>
  <si>
    <t xml:space="preserve">Terrace </t>
  </si>
  <si>
    <t xml:space="preserve">Tumbler Ridge </t>
  </si>
  <si>
    <t xml:space="preserve">Valemount </t>
  </si>
  <si>
    <t xml:space="preserve">Vanderhoof </t>
  </si>
  <si>
    <t>All Libraries</t>
  </si>
  <si>
    <t>na</t>
  </si>
  <si>
    <t>Library Service</t>
  </si>
  <si>
    <t>nd</t>
  </si>
  <si>
    <t xml:space="preserve">West Vancouver </t>
  </si>
  <si>
    <t>Quesnel</t>
  </si>
  <si>
    <t>Facility City</t>
  </si>
  <si>
    <t>101 - 410 Kinchant Street</t>
  </si>
  <si>
    <t>Delta</t>
  </si>
  <si>
    <t>1321A 56 Street</t>
  </si>
  <si>
    <t>120 West 14 Street</t>
  </si>
  <si>
    <t>North Vancouver</t>
  </si>
  <si>
    <t>1430 KLO Road</t>
  </si>
  <si>
    <t>Kelowna</t>
  </si>
  <si>
    <t>Bowser</t>
  </si>
  <si>
    <t>111 - 6996 Island Highway</t>
  </si>
  <si>
    <t>1950 Marine Drive</t>
  </si>
  <si>
    <t xml:space="preserve"> West Vancouver</t>
  </si>
  <si>
    <t>Resident cards issued during the year</t>
  </si>
  <si>
    <t>Library System</t>
  </si>
  <si>
    <t>Public Library Service Branch (PLSB) grants ($)</t>
  </si>
</sst>
</file>

<file path=xl/styles.xml><?xml version="1.0" encoding="utf-8"?>
<styleSheet xmlns="http://schemas.openxmlformats.org/spreadsheetml/2006/main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0.0%"/>
    <numFmt numFmtId="168" formatCode="#,##0.0"/>
    <numFmt numFmtId="169" formatCode="0.0"/>
  </numFmts>
  <fonts count="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5" fillId="2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Border="1"/>
    <xf numFmtId="0" fontId="3" fillId="0" borderId="0" xfId="5" applyFill="1" applyBorder="1" applyAlignment="1">
      <alignment horizontal="left" wrapText="1"/>
    </xf>
    <xf numFmtId="0" fontId="3" fillId="0" borderId="0" xfId="5" applyBorder="1" applyAlignment="1"/>
    <xf numFmtId="0" fontId="7" fillId="0" borderId="0" xfId="1" applyFont="1" applyFill="1" applyBorder="1" applyAlignment="1">
      <alignment horizontal="left" wrapText="1"/>
    </xf>
    <xf numFmtId="2" fontId="1" fillId="0" borderId="0" xfId="6" applyNumberFormat="1" applyFill="1" applyBorder="1"/>
    <xf numFmtId="0" fontId="1" fillId="0" borderId="0" xfId="0" applyFont="1" applyBorder="1"/>
    <xf numFmtId="10" fontId="1" fillId="0" borderId="0" xfId="6" applyNumberFormat="1" applyFont="1" applyFill="1" applyBorder="1"/>
    <xf numFmtId="166" fontId="1" fillId="0" borderId="0" xfId="3" applyNumberFormat="1" applyFont="1" applyFill="1" applyBorder="1"/>
    <xf numFmtId="164" fontId="1" fillId="0" borderId="0" xfId="3" applyFont="1" applyFill="1" applyBorder="1"/>
    <xf numFmtId="1" fontId="7" fillId="0" borderId="0" xfId="1" applyNumberFormat="1" applyFont="1" applyFill="1" applyBorder="1" applyAlignment="1">
      <alignment horizontal="left" wrapText="1"/>
    </xf>
    <xf numFmtId="1" fontId="3" fillId="0" borderId="0" xfId="5" applyNumberFormat="1" applyFill="1" applyBorder="1"/>
    <xf numFmtId="1" fontId="0" fillId="0" borderId="0" xfId="0" applyNumberFormat="1" applyFill="1" applyBorder="1"/>
    <xf numFmtId="1" fontId="0" fillId="0" borderId="0" xfId="2" applyNumberFormat="1" applyFont="1" applyFill="1" applyBorder="1"/>
    <xf numFmtId="1" fontId="1" fillId="0" borderId="0" xfId="5" applyNumberFormat="1" applyFont="1" applyFill="1" applyBorder="1"/>
    <xf numFmtId="1" fontId="3" fillId="0" borderId="0" xfId="5" applyNumberFormat="1" applyBorder="1"/>
    <xf numFmtId="1" fontId="0" fillId="0" borderId="0" xfId="0" applyNumberFormat="1" applyBorder="1"/>
    <xf numFmtId="0" fontId="7" fillId="0" borderId="0" xfId="1" applyFont="1" applyFill="1" applyBorder="1" applyAlignment="1">
      <alignment wrapText="1"/>
    </xf>
    <xf numFmtId="0" fontId="0" fillId="0" borderId="0" xfId="0" applyFill="1" applyBorder="1" applyAlignment="1"/>
    <xf numFmtId="0" fontId="1" fillId="0" borderId="0" xfId="5" applyFont="1" applyFill="1" applyBorder="1" applyAlignment="1"/>
    <xf numFmtId="0" fontId="0" fillId="0" borderId="0" xfId="0" applyBorder="1" applyAlignment="1"/>
    <xf numFmtId="0" fontId="3" fillId="0" borderId="0" xfId="5" applyFont="1" applyFill="1" applyBorder="1" applyAlignment="1">
      <alignment horizontal="left" wrapText="1"/>
    </xf>
    <xf numFmtId="1" fontId="3" fillId="0" borderId="0" xfId="5" applyNumberFormat="1" applyFont="1" applyFill="1" applyBorder="1" applyAlignment="1">
      <alignment horizontal="left" wrapText="1"/>
    </xf>
    <xf numFmtId="0" fontId="3" fillId="0" borderId="0" xfId="5" applyBorder="1"/>
    <xf numFmtId="0" fontId="3" fillId="0" borderId="0" xfId="5" applyFill="1" applyBorder="1"/>
    <xf numFmtId="3" fontId="3" fillId="0" borderId="0" xfId="5" applyNumberFormat="1" applyFill="1" applyBorder="1"/>
    <xf numFmtId="169" fontId="3" fillId="0" borderId="0" xfId="5" applyNumberFormat="1" applyFill="1" applyBorder="1"/>
    <xf numFmtId="3" fontId="0" fillId="0" borderId="0" xfId="0" applyNumberFormat="1" applyFill="1" applyBorder="1"/>
    <xf numFmtId="3" fontId="1" fillId="0" borderId="0" xfId="5" applyNumberFormat="1" applyFont="1" applyFill="1" applyBorder="1"/>
    <xf numFmtId="1" fontId="3" fillId="0" borderId="0" xfId="5" applyNumberFormat="1" applyFill="1" applyBorder="1" applyAlignment="1">
      <alignment horizontal="left" wrapText="1"/>
    </xf>
    <xf numFmtId="1" fontId="3" fillId="0" borderId="0" xfId="0" applyNumberFormat="1" applyFont="1" applyBorder="1"/>
    <xf numFmtId="0" fontId="3" fillId="0" borderId="0" xfId="5" applyBorder="1" applyAlignment="1">
      <alignment horizontal="left"/>
    </xf>
    <xf numFmtId="0" fontId="1" fillId="0" borderId="0" xfId="5" applyFont="1" applyBorder="1" applyAlignment="1">
      <alignment horizontal="left"/>
    </xf>
    <xf numFmtId="0" fontId="1" fillId="0" borderId="0" xfId="5" applyFont="1" applyFill="1" applyBorder="1" applyAlignment="1">
      <alignment horizontal="left"/>
    </xf>
    <xf numFmtId="1" fontId="1" fillId="0" borderId="0" xfId="5" applyNumberFormat="1" applyFont="1" applyFill="1" applyBorder="1" applyAlignment="1">
      <alignment horizontal="left"/>
    </xf>
    <xf numFmtId="169" fontId="1" fillId="0" borderId="0" xfId="6" applyNumberFormat="1" applyFont="1" applyFill="1" applyBorder="1" applyAlignment="1">
      <alignment horizontal="left"/>
    </xf>
    <xf numFmtId="169" fontId="1" fillId="0" borderId="0" xfId="5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169" fontId="3" fillId="0" borderId="0" xfId="7" applyNumberFormat="1" applyFill="1" applyBorder="1"/>
    <xf numFmtId="0" fontId="1" fillId="0" borderId="0" xfId="5" applyFont="1" applyBorder="1"/>
    <xf numFmtId="0" fontId="1" fillId="0" borderId="0" xfId="5" applyFont="1" applyFill="1" applyBorder="1" applyAlignment="1">
      <alignment horizontal="right"/>
    </xf>
    <xf numFmtId="167" fontId="1" fillId="0" borderId="0" xfId="6" applyNumberFormat="1" applyFont="1" applyFill="1" applyBorder="1"/>
    <xf numFmtId="168" fontId="1" fillId="0" borderId="0" xfId="5" applyNumberFormat="1" applyFont="1" applyFill="1" applyBorder="1"/>
    <xf numFmtId="168" fontId="3" fillId="0" borderId="0" xfId="5" applyNumberFormat="1" applyFill="1" applyBorder="1"/>
    <xf numFmtId="4" fontId="3" fillId="0" borderId="0" xfId="5" applyNumberFormat="1" applyBorder="1"/>
    <xf numFmtId="0" fontId="1" fillId="0" borderId="0" xfId="5" applyFont="1" applyFill="1" applyBorder="1" applyAlignment="1">
      <alignment horizontal="left" vertical="top"/>
    </xf>
    <xf numFmtId="2" fontId="0" fillId="0" borderId="0" xfId="0" applyNumberFormat="1" applyBorder="1"/>
    <xf numFmtId="0" fontId="6" fillId="0" borderId="0" xfId="4" applyBorder="1"/>
    <xf numFmtId="1" fontId="1" fillId="0" borderId="0" xfId="0" applyNumberFormat="1" applyFont="1" applyBorder="1"/>
    <xf numFmtId="1" fontId="1" fillId="0" borderId="0" xfId="5" applyNumberFormat="1" applyFont="1" applyFill="1" applyBorder="1" applyAlignment="1">
      <alignment horizontal="right"/>
    </xf>
    <xf numFmtId="4" fontId="0" fillId="0" borderId="0" xfId="0" applyNumberFormat="1" applyBorder="1"/>
    <xf numFmtId="2" fontId="3" fillId="0" borderId="0" xfId="5" applyNumberFormat="1" applyFill="1" applyBorder="1"/>
    <xf numFmtId="2" fontId="0" fillId="0" borderId="0" xfId="0" applyNumberFormat="1" applyFill="1" applyBorder="1"/>
    <xf numFmtId="4" fontId="0" fillId="0" borderId="0" xfId="0" applyNumberFormat="1" applyFill="1" applyBorder="1"/>
    <xf numFmtId="1" fontId="1" fillId="0" borderId="0" xfId="5" applyNumberFormat="1" applyFont="1" applyBorder="1"/>
    <xf numFmtId="1" fontId="4" fillId="0" borderId="0" xfId="2" applyNumberFormat="1" applyFont="1" applyBorder="1"/>
    <xf numFmtId="0" fontId="0" fillId="0" borderId="0" xfId="0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Fill="1" applyBorder="1"/>
    <xf numFmtId="167" fontId="0" fillId="0" borderId="0" xfId="0" applyNumberFormat="1" applyBorder="1"/>
    <xf numFmtId="167" fontId="0" fillId="0" borderId="0" xfId="6" applyNumberFormat="1" applyFont="1" applyFill="1" applyBorder="1"/>
    <xf numFmtId="1" fontId="0" fillId="0" borderId="0" xfId="0" applyNumberFormat="1" applyFill="1" applyBorder="1" applyAlignment="1">
      <alignment horizontal="left" wrapText="1"/>
    </xf>
    <xf numFmtId="1" fontId="0" fillId="0" borderId="0" xfId="0" applyNumberFormat="1" applyBorder="1" applyAlignment="1">
      <alignment horizontal="left" wrapText="1"/>
    </xf>
    <xf numFmtId="10" fontId="0" fillId="0" borderId="0" xfId="0" applyNumberFormat="1" applyFill="1" applyBorder="1" applyAlignment="1">
      <alignment horizontal="left" wrapText="1"/>
    </xf>
    <xf numFmtId="10" fontId="0" fillId="0" borderId="0" xfId="0" applyNumberFormat="1" applyFill="1" applyBorder="1"/>
    <xf numFmtId="10" fontId="0" fillId="0" borderId="0" xfId="0" applyNumberFormat="1" applyBorder="1"/>
    <xf numFmtId="4" fontId="1" fillId="0" borderId="0" xfId="5" applyNumberFormat="1" applyFont="1" applyFill="1" applyBorder="1"/>
    <xf numFmtId="169" fontId="0" fillId="0" borderId="0" xfId="0" applyNumberFormat="1" applyFill="1" applyBorder="1"/>
    <xf numFmtId="3" fontId="1" fillId="0" borderId="0" xfId="0" applyNumberFormat="1" applyFont="1" applyFill="1" applyBorder="1"/>
    <xf numFmtId="1" fontId="1" fillId="0" borderId="0" xfId="0" applyNumberFormat="1" applyFont="1" applyFill="1" applyBorder="1"/>
    <xf numFmtId="2" fontId="1" fillId="0" borderId="0" xfId="0" applyNumberFormat="1" applyFont="1" applyFill="1" applyBorder="1"/>
    <xf numFmtId="0" fontId="3" fillId="0" borderId="0" xfId="5" applyBorder="1" applyAlignment="1">
      <alignment horizontal="left" wrapText="1"/>
    </xf>
    <xf numFmtId="4" fontId="3" fillId="0" borderId="0" xfId="5" applyNumberFormat="1" applyFill="1" applyBorder="1" applyAlignment="1">
      <alignment horizontal="left" wrapText="1"/>
    </xf>
    <xf numFmtId="1" fontId="3" fillId="0" borderId="0" xfId="3" applyNumberFormat="1" applyFont="1" applyFill="1" applyBorder="1"/>
    <xf numFmtId="4" fontId="3" fillId="0" borderId="0" xfId="3" applyNumberFormat="1" applyFont="1" applyFill="1" applyBorder="1"/>
    <xf numFmtId="1" fontId="1" fillId="0" borderId="0" xfId="3" applyNumberFormat="1" applyFont="1" applyFill="1" applyBorder="1"/>
    <xf numFmtId="4" fontId="1" fillId="0" borderId="0" xfId="3" applyNumberFormat="1" applyFont="1" applyFill="1" applyBorder="1"/>
    <xf numFmtId="1" fontId="3" fillId="0" borderId="0" xfId="6" applyNumberFormat="1" applyFont="1" applyBorder="1"/>
    <xf numFmtId="4" fontId="3" fillId="0" borderId="0" xfId="5" applyNumberFormat="1" applyBorder="1" applyAlignment="1">
      <alignment horizontal="left" wrapText="1"/>
    </xf>
    <xf numFmtId="4" fontId="3" fillId="0" borderId="0" xfId="3" applyNumberFormat="1" applyFont="1" applyBorder="1"/>
    <xf numFmtId="4" fontId="1" fillId="0" borderId="0" xfId="3" applyNumberFormat="1" applyFont="1" applyBorder="1"/>
    <xf numFmtId="0" fontId="0" fillId="0" borderId="0" xfId="0" applyBorder="1" applyAlignment="1">
      <alignment wrapText="1"/>
    </xf>
    <xf numFmtId="0" fontId="2" fillId="0" borderId="0" xfId="0" applyFont="1" applyBorder="1" applyAlignment="1"/>
    <xf numFmtId="4" fontId="0" fillId="0" borderId="0" xfId="0" applyNumberFormat="1" applyBorder="1" applyAlignment="1">
      <alignment horizontal="left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1" fontId="3" fillId="0" borderId="0" xfId="0" applyNumberFormat="1" applyFont="1" applyBorder="1" applyAlignment="1">
      <alignment vertical="top"/>
    </xf>
    <xf numFmtId="0" fontId="0" fillId="0" borderId="0" xfId="0" applyBorder="1" applyAlignment="1">
      <alignment vertical="top" wrapText="1"/>
    </xf>
    <xf numFmtId="4" fontId="0" fillId="0" borderId="0" xfId="0" applyNumberFormat="1" applyBorder="1" applyAlignment="1">
      <alignment vertical="top" wrapText="1"/>
    </xf>
    <xf numFmtId="1" fontId="0" fillId="0" borderId="0" xfId="0" applyNumberFormat="1" applyBorder="1" applyAlignment="1">
      <alignment vertical="top"/>
    </xf>
    <xf numFmtId="3" fontId="0" fillId="0" borderId="0" xfId="0" applyNumberFormat="1" applyBorder="1" applyAlignment="1">
      <alignment vertical="top"/>
    </xf>
    <xf numFmtId="4" fontId="3" fillId="0" borderId="0" xfId="0" applyNumberFormat="1" applyFont="1" applyBorder="1" applyAlignment="1">
      <alignment vertical="top" wrapText="1"/>
    </xf>
    <xf numFmtId="1" fontId="3" fillId="0" borderId="0" xfId="0" applyNumberFormat="1" applyFont="1" applyBorder="1" applyAlignment="1">
      <alignment vertical="top" wrapText="1"/>
    </xf>
    <xf numFmtId="2" fontId="3" fillId="0" borderId="0" xfId="5" applyNumberFormat="1" applyBorder="1" applyAlignment="1">
      <alignment horizontal="left" wrapText="1"/>
    </xf>
    <xf numFmtId="2" fontId="3" fillId="0" borderId="0" xfId="3" applyNumberFormat="1" applyFont="1" applyBorder="1"/>
    <xf numFmtId="2" fontId="1" fillId="0" borderId="0" xfId="3" applyNumberFormat="1" applyFont="1" applyBorder="1"/>
    <xf numFmtId="2" fontId="3" fillId="0" borderId="0" xfId="5" applyNumberFormat="1" applyBorder="1"/>
    <xf numFmtId="3" fontId="0" fillId="0" borderId="0" xfId="0" applyNumberFormat="1" applyBorder="1"/>
    <xf numFmtId="3" fontId="1" fillId="0" borderId="0" xfId="0" applyNumberFormat="1" applyFont="1" applyBorder="1"/>
    <xf numFmtId="10" fontId="1" fillId="0" borderId="0" xfId="0" applyNumberFormat="1" applyFont="1" applyBorder="1"/>
  </cellXfs>
  <cellStyles count="8">
    <cellStyle name="60% - Accent1" xfId="1" builtinId="32"/>
    <cellStyle name="Comma" xfId="2" builtinId="3"/>
    <cellStyle name="Currency" xfId="3" builtinId="4"/>
    <cellStyle name="Explanatory Text" xfId="4" builtinId="53"/>
    <cellStyle name="Normal" xfId="0" builtinId="0"/>
    <cellStyle name="Normal 2" xfId="5"/>
    <cellStyle name="Percent" xfId="6" builtinId="5"/>
    <cellStyle name="Percent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X73"/>
  <sheetViews>
    <sheetView zoomScaleNormal="100" workbookViewId="0">
      <selection activeCell="B1" sqref="B1"/>
    </sheetView>
  </sheetViews>
  <sheetFormatPr defaultRowHeight="12.75"/>
  <cols>
    <col min="1" max="1" width="9.140625" style="38"/>
    <col min="2" max="2" width="24.7109375" style="20" bestFit="1" customWidth="1"/>
    <col min="3" max="11" width="12.42578125" style="16" customWidth="1"/>
    <col min="12" max="12" width="12.42578125" style="1" customWidth="1"/>
    <col min="13" max="23" width="9.140625" style="1"/>
    <col min="24" max="24" width="16.5703125" style="1" customWidth="1"/>
    <col min="25" max="16384" width="9.140625" style="1"/>
  </cols>
  <sheetData>
    <row r="1" spans="1:23" s="3" customFormat="1" ht="131.44999999999999" customHeight="1">
      <c r="A1" s="31" t="s">
        <v>223</v>
      </c>
      <c r="B1" s="17" t="s">
        <v>314</v>
      </c>
      <c r="C1" s="10" t="s">
        <v>100</v>
      </c>
      <c r="D1" s="10" t="s">
        <v>217</v>
      </c>
      <c r="E1" s="10" t="s">
        <v>218</v>
      </c>
      <c r="F1" s="10" t="s">
        <v>222</v>
      </c>
      <c r="G1" s="10" t="s">
        <v>101</v>
      </c>
      <c r="H1" s="10" t="s">
        <v>313</v>
      </c>
      <c r="I1" s="10" t="s">
        <v>103</v>
      </c>
      <c r="J1" s="10" t="s">
        <v>104</v>
      </c>
      <c r="K1" s="10" t="s">
        <v>102</v>
      </c>
      <c r="L1" s="4" t="s">
        <v>99</v>
      </c>
      <c r="M1" s="2"/>
      <c r="N1" s="2"/>
      <c r="O1" s="2"/>
      <c r="P1" s="2"/>
      <c r="Q1" s="2"/>
    </row>
    <row r="2" spans="1:23">
      <c r="A2" s="38">
        <v>2008</v>
      </c>
      <c r="B2" s="18" t="s">
        <v>257</v>
      </c>
      <c r="C2" s="12">
        <v>273</v>
      </c>
      <c r="D2" s="12">
        <v>0</v>
      </c>
      <c r="E2" s="12" t="s">
        <v>298</v>
      </c>
      <c r="F2" s="12">
        <v>0</v>
      </c>
      <c r="G2" s="12">
        <v>0</v>
      </c>
      <c r="H2" s="12">
        <v>54</v>
      </c>
      <c r="I2" s="12">
        <v>0</v>
      </c>
      <c r="J2" s="12">
        <v>0</v>
      </c>
      <c r="K2" s="13">
        <v>273</v>
      </c>
      <c r="L2" s="5">
        <v>26.33</v>
      </c>
      <c r="N2" s="100"/>
    </row>
    <row r="3" spans="1:23">
      <c r="A3" s="38">
        <v>2008</v>
      </c>
      <c r="B3" s="18" t="s">
        <v>258</v>
      </c>
      <c r="C3" s="12">
        <v>3750</v>
      </c>
      <c r="D3" s="12">
        <v>26</v>
      </c>
      <c r="E3" s="12" t="s">
        <v>298</v>
      </c>
      <c r="F3" s="12">
        <v>26</v>
      </c>
      <c r="G3" s="12">
        <v>0</v>
      </c>
      <c r="H3" s="12">
        <v>205</v>
      </c>
      <c r="I3" s="12">
        <v>26</v>
      </c>
      <c r="J3" s="12">
        <v>0</v>
      </c>
      <c r="K3" s="13">
        <v>3776</v>
      </c>
      <c r="L3" s="5">
        <v>72.77</v>
      </c>
      <c r="N3" s="100"/>
      <c r="O3" s="100"/>
      <c r="W3" s="100"/>
    </row>
    <row r="4" spans="1:23">
      <c r="A4" s="38">
        <v>2008</v>
      </c>
      <c r="B4" s="18" t="s">
        <v>259</v>
      </c>
      <c r="C4" s="12">
        <v>3316</v>
      </c>
      <c r="D4" s="12">
        <v>17</v>
      </c>
      <c r="E4" s="12">
        <v>458</v>
      </c>
      <c r="F4" s="12">
        <v>475</v>
      </c>
      <c r="G4" s="12">
        <v>13</v>
      </c>
      <c r="H4" s="12">
        <v>287</v>
      </c>
      <c r="I4" s="12">
        <v>17</v>
      </c>
      <c r="J4" s="12">
        <v>15</v>
      </c>
      <c r="K4" s="13">
        <v>3804</v>
      </c>
      <c r="L4" s="5">
        <v>93.38</v>
      </c>
      <c r="N4" s="100"/>
      <c r="O4" s="100"/>
      <c r="W4" s="100"/>
    </row>
    <row r="5" spans="1:23">
      <c r="A5" s="38">
        <v>2008</v>
      </c>
      <c r="B5" s="18" t="s">
        <v>227</v>
      </c>
      <c r="C5" s="12">
        <v>88741</v>
      </c>
      <c r="D5" s="12">
        <v>123</v>
      </c>
      <c r="E5" s="12">
        <v>49000</v>
      </c>
      <c r="F5" s="12">
        <v>49123</v>
      </c>
      <c r="G5" s="12">
        <v>35</v>
      </c>
      <c r="H5" s="12">
        <v>30685</v>
      </c>
      <c r="I5" s="12">
        <v>123</v>
      </c>
      <c r="J5" s="12">
        <v>35</v>
      </c>
      <c r="K5" s="13">
        <v>137899</v>
      </c>
      <c r="L5" s="5">
        <v>41.02</v>
      </c>
      <c r="N5" s="100"/>
      <c r="O5" s="100"/>
      <c r="Q5" s="100"/>
      <c r="R5" s="100"/>
      <c r="T5" s="100"/>
      <c r="W5" s="100"/>
    </row>
    <row r="6" spans="1:23">
      <c r="A6" s="38">
        <v>2008</v>
      </c>
      <c r="B6" s="18" t="s">
        <v>260</v>
      </c>
      <c r="C6" s="12">
        <v>2192</v>
      </c>
      <c r="D6" s="12">
        <v>52</v>
      </c>
      <c r="E6" s="12" t="s">
        <v>298</v>
      </c>
      <c r="F6" s="12">
        <v>52</v>
      </c>
      <c r="G6" s="12">
        <v>1</v>
      </c>
      <c r="H6" s="12">
        <v>2192</v>
      </c>
      <c r="I6" s="12">
        <v>28</v>
      </c>
      <c r="J6" s="12">
        <v>1</v>
      </c>
      <c r="K6" s="13">
        <v>2245</v>
      </c>
      <c r="L6" s="5">
        <v>31</v>
      </c>
      <c r="N6" s="100"/>
      <c r="O6" s="100"/>
      <c r="T6" s="100"/>
      <c r="W6" s="100"/>
    </row>
    <row r="7" spans="1:23">
      <c r="A7" s="38">
        <v>2008</v>
      </c>
      <c r="B7" s="18" t="s">
        <v>255</v>
      </c>
      <c r="C7" s="12">
        <v>33744</v>
      </c>
      <c r="D7" s="12">
        <v>208</v>
      </c>
      <c r="E7" s="12" t="s">
        <v>298</v>
      </c>
      <c r="F7" s="12">
        <v>208</v>
      </c>
      <c r="G7" s="12">
        <v>0</v>
      </c>
      <c r="H7" s="12">
        <v>3125</v>
      </c>
      <c r="I7" s="12">
        <v>47</v>
      </c>
      <c r="J7" s="12">
        <v>0</v>
      </c>
      <c r="K7" s="13">
        <v>33952</v>
      </c>
      <c r="L7" s="5">
        <v>51.22</v>
      </c>
      <c r="N7" s="100"/>
      <c r="O7" s="100"/>
      <c r="T7" s="100"/>
      <c r="W7" s="100"/>
    </row>
    <row r="8" spans="1:23">
      <c r="A8" s="38">
        <v>2008</v>
      </c>
      <c r="B8" s="18" t="s">
        <v>261</v>
      </c>
      <c r="C8" s="12">
        <v>7730</v>
      </c>
      <c r="D8" s="12">
        <v>306</v>
      </c>
      <c r="E8" s="12" t="s">
        <v>298</v>
      </c>
      <c r="F8" s="12">
        <v>306</v>
      </c>
      <c r="G8" s="12">
        <v>339</v>
      </c>
      <c r="H8" s="12">
        <v>975</v>
      </c>
      <c r="I8" s="12">
        <v>112</v>
      </c>
      <c r="J8" s="12">
        <v>62</v>
      </c>
      <c r="K8" s="13">
        <v>8375</v>
      </c>
      <c r="L8" s="5">
        <v>59.46</v>
      </c>
      <c r="N8" s="100"/>
      <c r="O8" s="100"/>
      <c r="W8" s="100"/>
    </row>
    <row r="9" spans="1:23">
      <c r="A9" s="38">
        <v>2008</v>
      </c>
      <c r="B9" s="18" t="s">
        <v>262</v>
      </c>
      <c r="C9" s="12">
        <v>2559</v>
      </c>
      <c r="D9" s="12">
        <v>59</v>
      </c>
      <c r="E9" s="12" t="s">
        <v>298</v>
      </c>
      <c r="F9" s="12">
        <v>59</v>
      </c>
      <c r="G9" s="12">
        <v>59</v>
      </c>
      <c r="H9" s="12">
        <v>728</v>
      </c>
      <c r="I9" s="12">
        <v>44</v>
      </c>
      <c r="J9" s="12">
        <v>44</v>
      </c>
      <c r="K9" s="13">
        <v>2677</v>
      </c>
      <c r="L9" s="5">
        <v>50.59</v>
      </c>
      <c r="N9" s="100"/>
      <c r="O9" s="100"/>
      <c r="W9" s="100"/>
    </row>
    <row r="10" spans="1:23">
      <c r="A10" s="38">
        <v>2008</v>
      </c>
      <c r="B10" s="18" t="s">
        <v>228</v>
      </c>
      <c r="C10" s="12">
        <v>57368</v>
      </c>
      <c r="D10" s="12">
        <v>91</v>
      </c>
      <c r="E10" s="12">
        <v>15663</v>
      </c>
      <c r="F10" s="12">
        <v>15754</v>
      </c>
      <c r="G10" s="12">
        <v>15961</v>
      </c>
      <c r="H10" s="12">
        <v>5352</v>
      </c>
      <c r="I10" s="12">
        <v>13</v>
      </c>
      <c r="J10" s="12">
        <v>1703</v>
      </c>
      <c r="K10" s="13">
        <v>89083</v>
      </c>
      <c r="L10" s="5">
        <v>47.59</v>
      </c>
      <c r="N10" s="100"/>
      <c r="O10" s="100"/>
      <c r="Q10" s="100"/>
      <c r="R10" s="100"/>
      <c r="S10" s="100"/>
      <c r="T10" s="100"/>
      <c r="V10" s="100"/>
      <c r="W10" s="100"/>
    </row>
    <row r="11" spans="1:23">
      <c r="A11" s="38">
        <v>2008</v>
      </c>
      <c r="B11" s="18" t="s">
        <v>229</v>
      </c>
      <c r="C11" s="12">
        <v>7968</v>
      </c>
      <c r="D11" s="12">
        <v>466</v>
      </c>
      <c r="E11" s="12" t="s">
        <v>298</v>
      </c>
      <c r="F11" s="12">
        <v>466</v>
      </c>
      <c r="G11" s="12">
        <v>166</v>
      </c>
      <c r="H11" s="12">
        <v>4437</v>
      </c>
      <c r="I11" s="12">
        <v>188</v>
      </c>
      <c r="J11" s="12">
        <v>166</v>
      </c>
      <c r="K11" s="13">
        <v>8600</v>
      </c>
      <c r="L11" s="5">
        <v>31.32</v>
      </c>
      <c r="N11" s="100"/>
      <c r="O11" s="100"/>
      <c r="T11" s="100"/>
      <c r="W11" s="100"/>
    </row>
    <row r="12" spans="1:23">
      <c r="A12" s="38">
        <v>2008</v>
      </c>
      <c r="B12" s="18" t="s">
        <v>263</v>
      </c>
      <c r="C12" s="12">
        <v>7659</v>
      </c>
      <c r="D12" s="12">
        <v>9</v>
      </c>
      <c r="E12" s="12" t="s">
        <v>298</v>
      </c>
      <c r="F12" s="12">
        <v>9</v>
      </c>
      <c r="G12" s="12" t="s">
        <v>298</v>
      </c>
      <c r="H12" s="12">
        <v>566</v>
      </c>
      <c r="I12" s="12">
        <v>9</v>
      </c>
      <c r="J12" s="12">
        <v>20</v>
      </c>
      <c r="K12" s="13">
        <v>7668</v>
      </c>
      <c r="L12" s="5">
        <v>60.26</v>
      </c>
      <c r="N12" s="100"/>
      <c r="O12" s="100"/>
      <c r="W12" s="100"/>
    </row>
    <row r="13" spans="1:23">
      <c r="A13" s="38">
        <v>2008</v>
      </c>
      <c r="B13" s="18" t="s">
        <v>230</v>
      </c>
      <c r="C13" s="12">
        <v>15295</v>
      </c>
      <c r="D13" s="12">
        <v>107</v>
      </c>
      <c r="E13" s="12" t="s">
        <v>296</v>
      </c>
      <c r="F13" s="12">
        <v>107</v>
      </c>
      <c r="G13" s="12">
        <v>67</v>
      </c>
      <c r="H13" s="12">
        <v>852</v>
      </c>
      <c r="I13" s="12">
        <v>48</v>
      </c>
      <c r="J13" s="12">
        <v>24</v>
      </c>
      <c r="K13" s="13">
        <v>15469</v>
      </c>
      <c r="L13" s="5">
        <v>83.98</v>
      </c>
      <c r="N13" s="100"/>
      <c r="O13" s="100"/>
      <c r="W13" s="100"/>
    </row>
    <row r="14" spans="1:23">
      <c r="A14" s="38">
        <v>2008</v>
      </c>
      <c r="B14" s="18" t="s">
        <v>264</v>
      </c>
      <c r="C14" s="12">
        <v>2064</v>
      </c>
      <c r="D14" s="12" t="s">
        <v>298</v>
      </c>
      <c r="E14" s="12" t="s">
        <v>298</v>
      </c>
      <c r="F14" s="12" t="s">
        <v>298</v>
      </c>
      <c r="G14" s="12">
        <v>0</v>
      </c>
      <c r="H14" s="12">
        <v>158</v>
      </c>
      <c r="I14" s="12" t="s">
        <v>298</v>
      </c>
      <c r="J14" s="12">
        <v>0</v>
      </c>
      <c r="K14" s="13">
        <v>2064</v>
      </c>
      <c r="L14" s="5">
        <v>79.78</v>
      </c>
      <c r="N14" s="100"/>
      <c r="O14" s="100"/>
      <c r="W14" s="100"/>
    </row>
    <row r="15" spans="1:23">
      <c r="A15" s="38">
        <v>2008</v>
      </c>
      <c r="B15" s="18" t="s">
        <v>265</v>
      </c>
      <c r="C15" s="12">
        <v>5054</v>
      </c>
      <c r="D15" s="12">
        <v>21</v>
      </c>
      <c r="E15" s="12" t="s">
        <v>298</v>
      </c>
      <c r="F15" s="12">
        <v>21</v>
      </c>
      <c r="G15" s="12">
        <v>1500</v>
      </c>
      <c r="H15" s="12">
        <v>1200</v>
      </c>
      <c r="I15" s="12">
        <v>21</v>
      </c>
      <c r="J15" s="12">
        <v>1500</v>
      </c>
      <c r="K15" s="13">
        <v>6575</v>
      </c>
      <c r="L15" s="5">
        <v>69.459999999999994</v>
      </c>
      <c r="N15" s="100"/>
      <c r="O15" s="100"/>
      <c r="S15" s="100"/>
      <c r="T15" s="100"/>
      <c r="V15" s="100"/>
      <c r="W15" s="100"/>
    </row>
    <row r="16" spans="1:23">
      <c r="A16" s="38">
        <v>2008</v>
      </c>
      <c r="B16" s="18" t="s">
        <v>266</v>
      </c>
      <c r="C16" s="12">
        <v>4458</v>
      </c>
      <c r="D16" s="12">
        <v>40</v>
      </c>
      <c r="E16" s="12" t="s">
        <v>298</v>
      </c>
      <c r="F16" s="12">
        <v>40</v>
      </c>
      <c r="G16" s="12">
        <v>337</v>
      </c>
      <c r="H16" s="12">
        <v>240</v>
      </c>
      <c r="I16" s="12">
        <v>15</v>
      </c>
      <c r="J16" s="12">
        <v>26</v>
      </c>
      <c r="K16" s="13">
        <v>4835</v>
      </c>
      <c r="L16" s="5">
        <v>72.540000000000006</v>
      </c>
      <c r="N16" s="100"/>
      <c r="O16" s="100"/>
      <c r="W16" s="100"/>
    </row>
    <row r="17" spans="1:23">
      <c r="A17" s="38">
        <v>2008</v>
      </c>
      <c r="B17" s="18" t="s">
        <v>267</v>
      </c>
      <c r="C17" s="12">
        <v>1008</v>
      </c>
      <c r="D17" s="12">
        <v>26</v>
      </c>
      <c r="E17" s="12" t="s">
        <v>298</v>
      </c>
      <c r="F17" s="12">
        <v>26</v>
      </c>
      <c r="G17" s="12">
        <v>765</v>
      </c>
      <c r="H17" s="12" t="s">
        <v>298</v>
      </c>
      <c r="I17" s="12">
        <v>26</v>
      </c>
      <c r="J17" s="12" t="s">
        <v>298</v>
      </c>
      <c r="K17" s="13">
        <v>1799</v>
      </c>
      <c r="L17" s="5">
        <v>24.78</v>
      </c>
      <c r="N17" s="100"/>
      <c r="W17" s="100"/>
    </row>
    <row r="18" spans="1:23">
      <c r="A18" s="38">
        <v>2008</v>
      </c>
      <c r="B18" s="18" t="s">
        <v>268</v>
      </c>
      <c r="C18" s="12">
        <v>17933</v>
      </c>
      <c r="D18" s="12">
        <v>1097</v>
      </c>
      <c r="E18" s="12" t="s">
        <v>298</v>
      </c>
      <c r="F18" s="12">
        <v>1097</v>
      </c>
      <c r="G18" s="12">
        <v>151</v>
      </c>
      <c r="H18" s="12">
        <v>1332</v>
      </c>
      <c r="I18" s="12">
        <v>57</v>
      </c>
      <c r="J18" s="12">
        <v>59</v>
      </c>
      <c r="K18" s="13">
        <v>19181</v>
      </c>
      <c r="L18" s="5">
        <v>57.27</v>
      </c>
      <c r="N18" s="100"/>
      <c r="O18" s="100"/>
      <c r="R18" s="100"/>
      <c r="T18" s="100"/>
      <c r="W18" s="100"/>
    </row>
    <row r="19" spans="1:23">
      <c r="A19" s="38">
        <v>2008</v>
      </c>
      <c r="B19" s="18" t="s">
        <v>269</v>
      </c>
      <c r="C19" s="12">
        <v>982</v>
      </c>
      <c r="D19" s="12">
        <v>17</v>
      </c>
      <c r="E19" s="12" t="s">
        <v>298</v>
      </c>
      <c r="F19" s="12">
        <v>17</v>
      </c>
      <c r="G19" s="12">
        <v>0</v>
      </c>
      <c r="H19" s="12">
        <v>982</v>
      </c>
      <c r="I19" s="12">
        <v>17</v>
      </c>
      <c r="J19" s="12">
        <v>0</v>
      </c>
      <c r="K19" s="13">
        <v>999</v>
      </c>
      <c r="L19" s="5">
        <v>30.67</v>
      </c>
      <c r="N19" s="100"/>
    </row>
    <row r="20" spans="1:23">
      <c r="A20" s="38">
        <v>2008</v>
      </c>
      <c r="B20" s="18" t="s">
        <v>224</v>
      </c>
      <c r="C20" s="12">
        <v>357428</v>
      </c>
      <c r="D20" s="12">
        <v>420</v>
      </c>
      <c r="E20" s="12">
        <v>8281</v>
      </c>
      <c r="F20" s="12">
        <v>8701</v>
      </c>
      <c r="G20" s="12">
        <v>1314</v>
      </c>
      <c r="H20" s="12">
        <v>28620</v>
      </c>
      <c r="I20" s="12">
        <v>158</v>
      </c>
      <c r="J20" s="12">
        <v>617</v>
      </c>
      <c r="K20" s="13">
        <v>367443</v>
      </c>
      <c r="L20" s="5">
        <v>53.17</v>
      </c>
      <c r="N20" s="100"/>
      <c r="O20" s="100"/>
      <c r="Q20" s="100"/>
      <c r="R20" s="100"/>
      <c r="S20" s="100"/>
      <c r="T20" s="100"/>
      <c r="W20" s="100"/>
    </row>
    <row r="21" spans="1:23">
      <c r="A21" s="38">
        <v>2008</v>
      </c>
      <c r="B21" s="18" t="s">
        <v>270</v>
      </c>
      <c r="C21" s="12">
        <v>6169</v>
      </c>
      <c r="D21" s="12">
        <v>2</v>
      </c>
      <c r="E21" s="12">
        <v>701</v>
      </c>
      <c r="F21" s="12">
        <v>703</v>
      </c>
      <c r="G21" s="12">
        <v>0</v>
      </c>
      <c r="H21" s="12">
        <v>932</v>
      </c>
      <c r="I21" s="12">
        <v>2</v>
      </c>
      <c r="J21" s="12">
        <v>65</v>
      </c>
      <c r="K21" s="13">
        <v>6872</v>
      </c>
      <c r="L21" s="5">
        <v>53.85</v>
      </c>
      <c r="N21" s="100"/>
      <c r="O21" s="100"/>
      <c r="W21" s="100"/>
    </row>
    <row r="22" spans="1:23">
      <c r="A22" s="38">
        <v>2008</v>
      </c>
      <c r="B22" s="18" t="s">
        <v>271</v>
      </c>
      <c r="C22" s="12">
        <v>3833</v>
      </c>
      <c r="D22" s="12">
        <v>127</v>
      </c>
      <c r="E22" s="12" t="s">
        <v>298</v>
      </c>
      <c r="F22" s="12">
        <v>127</v>
      </c>
      <c r="G22" s="12">
        <v>0</v>
      </c>
      <c r="H22" s="12">
        <v>613</v>
      </c>
      <c r="I22" s="12">
        <v>58</v>
      </c>
      <c r="J22" s="12">
        <v>0</v>
      </c>
      <c r="K22" s="13">
        <v>3960</v>
      </c>
      <c r="L22" s="5">
        <v>42.89</v>
      </c>
      <c r="N22" s="100"/>
      <c r="O22" s="100"/>
      <c r="W22" s="100"/>
    </row>
    <row r="23" spans="1:23">
      <c r="A23" s="38">
        <v>2008</v>
      </c>
      <c r="B23" s="18" t="s">
        <v>272</v>
      </c>
      <c r="C23" s="12">
        <v>172</v>
      </c>
      <c r="D23" s="12">
        <v>0</v>
      </c>
      <c r="E23" s="12" t="s">
        <v>298</v>
      </c>
      <c r="F23" s="12">
        <v>0</v>
      </c>
      <c r="G23" s="12">
        <v>29</v>
      </c>
      <c r="H23" s="12">
        <v>24</v>
      </c>
      <c r="I23" s="12">
        <v>0</v>
      </c>
      <c r="J23" s="12">
        <v>8</v>
      </c>
      <c r="K23" s="13">
        <v>201</v>
      </c>
      <c r="L23" s="5">
        <v>43.77</v>
      </c>
    </row>
    <row r="24" spans="1:23">
      <c r="A24" s="38">
        <v>2008</v>
      </c>
      <c r="B24" s="18" t="s">
        <v>231</v>
      </c>
      <c r="C24" s="12">
        <v>191275</v>
      </c>
      <c r="D24" s="12">
        <v>1657</v>
      </c>
      <c r="E24" s="12" t="s">
        <v>298</v>
      </c>
      <c r="F24" s="12">
        <v>1657</v>
      </c>
      <c r="G24" s="12">
        <v>123</v>
      </c>
      <c r="H24" s="12">
        <v>15264</v>
      </c>
      <c r="I24" s="12">
        <v>858</v>
      </c>
      <c r="J24" s="12">
        <v>48</v>
      </c>
      <c r="K24" s="13">
        <v>193055</v>
      </c>
      <c r="L24" s="5">
        <v>61.45</v>
      </c>
      <c r="N24" s="100"/>
      <c r="O24" s="100"/>
      <c r="R24" s="100"/>
      <c r="T24" s="100"/>
      <c r="W24" s="100"/>
    </row>
    <row r="25" spans="1:23">
      <c r="A25" s="38">
        <v>2008</v>
      </c>
      <c r="B25" s="18" t="s">
        <v>273</v>
      </c>
      <c r="C25" s="12">
        <v>295</v>
      </c>
      <c r="D25" s="12">
        <v>15</v>
      </c>
      <c r="E25" s="12" t="s">
        <v>298</v>
      </c>
      <c r="F25" s="12">
        <v>15</v>
      </c>
      <c r="G25" s="12">
        <v>3</v>
      </c>
      <c r="H25" s="12">
        <v>90</v>
      </c>
      <c r="I25" s="12">
        <v>15</v>
      </c>
      <c r="J25" s="12">
        <v>3</v>
      </c>
      <c r="K25" s="13">
        <v>313</v>
      </c>
      <c r="L25" s="5">
        <v>36.46</v>
      </c>
    </row>
    <row r="26" spans="1:23">
      <c r="A26" s="38">
        <v>2008</v>
      </c>
      <c r="B26" s="18" t="s">
        <v>274</v>
      </c>
      <c r="C26" s="12">
        <v>3502</v>
      </c>
      <c r="D26" s="12">
        <v>40</v>
      </c>
      <c r="E26" s="12" t="s">
        <v>298</v>
      </c>
      <c r="F26" s="12">
        <v>40</v>
      </c>
      <c r="G26" s="12">
        <v>18</v>
      </c>
      <c r="H26" s="12">
        <v>261</v>
      </c>
      <c r="I26" s="12">
        <v>26</v>
      </c>
      <c r="J26" s="12">
        <v>18</v>
      </c>
      <c r="K26" s="13">
        <v>3560</v>
      </c>
      <c r="L26" s="5">
        <v>53.57</v>
      </c>
      <c r="N26" s="100"/>
      <c r="O26" s="100"/>
      <c r="W26" s="100"/>
    </row>
    <row r="27" spans="1:23">
      <c r="A27" s="38">
        <v>2008</v>
      </c>
      <c r="B27" s="18" t="s">
        <v>275</v>
      </c>
      <c r="C27" s="12">
        <v>2212</v>
      </c>
      <c r="D27" s="12">
        <v>34</v>
      </c>
      <c r="E27" s="12" t="s">
        <v>298</v>
      </c>
      <c r="F27" s="12">
        <v>34</v>
      </c>
      <c r="G27" s="12">
        <v>225</v>
      </c>
      <c r="H27" s="12">
        <v>597</v>
      </c>
      <c r="I27" s="12">
        <v>34</v>
      </c>
      <c r="J27" s="12">
        <v>64</v>
      </c>
      <c r="K27" s="13">
        <v>2471</v>
      </c>
      <c r="L27" s="5">
        <v>69.08</v>
      </c>
      <c r="N27" s="100"/>
      <c r="O27" s="100"/>
      <c r="W27" s="100"/>
    </row>
    <row r="28" spans="1:23">
      <c r="A28" s="38">
        <v>2008</v>
      </c>
      <c r="B28" s="18" t="s">
        <v>276</v>
      </c>
      <c r="C28" s="12">
        <v>782</v>
      </c>
      <c r="D28" s="12">
        <v>37</v>
      </c>
      <c r="E28" s="12" t="s">
        <v>298</v>
      </c>
      <c r="F28" s="12">
        <v>37</v>
      </c>
      <c r="G28" s="12">
        <v>0</v>
      </c>
      <c r="H28" s="12">
        <v>33</v>
      </c>
      <c r="I28" s="12">
        <v>4</v>
      </c>
      <c r="J28" s="12">
        <v>10</v>
      </c>
      <c r="K28" s="13">
        <v>819</v>
      </c>
      <c r="L28" s="5">
        <v>73.63</v>
      </c>
      <c r="N28" s="100"/>
    </row>
    <row r="29" spans="1:23">
      <c r="A29" s="38">
        <v>2008</v>
      </c>
      <c r="B29" s="18" t="s">
        <v>232</v>
      </c>
      <c r="C29" s="12">
        <v>2129</v>
      </c>
      <c r="D29" s="12">
        <v>63</v>
      </c>
      <c r="E29" s="12" t="s">
        <v>298</v>
      </c>
      <c r="F29" s="12">
        <v>63</v>
      </c>
      <c r="G29" s="12">
        <v>2</v>
      </c>
      <c r="H29" s="12">
        <v>133</v>
      </c>
      <c r="I29" s="12">
        <v>7</v>
      </c>
      <c r="J29" s="12">
        <v>2</v>
      </c>
      <c r="K29" s="13">
        <v>2194</v>
      </c>
      <c r="L29" s="5">
        <v>26.14</v>
      </c>
      <c r="N29" s="100"/>
      <c r="O29" s="100"/>
      <c r="W29" s="100"/>
    </row>
    <row r="30" spans="1:23">
      <c r="A30" s="38">
        <v>2008</v>
      </c>
      <c r="B30" s="18" t="s">
        <v>277</v>
      </c>
      <c r="C30" s="12">
        <v>1142</v>
      </c>
      <c r="D30" s="12">
        <v>31</v>
      </c>
      <c r="E30" s="12" t="s">
        <v>298</v>
      </c>
      <c r="F30" s="12">
        <v>31</v>
      </c>
      <c r="G30" s="12">
        <v>86</v>
      </c>
      <c r="H30" s="12">
        <v>144</v>
      </c>
      <c r="I30" s="12">
        <v>15</v>
      </c>
      <c r="J30" s="12">
        <v>39</v>
      </c>
      <c r="K30" s="13">
        <v>1259</v>
      </c>
      <c r="L30" s="5">
        <v>35.880000000000003</v>
      </c>
      <c r="N30" s="100"/>
      <c r="O30" s="100"/>
      <c r="W30" s="100"/>
    </row>
    <row r="31" spans="1:23">
      <c r="A31" s="38">
        <v>2008</v>
      </c>
      <c r="B31" s="18" t="s">
        <v>233</v>
      </c>
      <c r="C31" s="12">
        <v>3834</v>
      </c>
      <c r="D31" s="12">
        <v>46</v>
      </c>
      <c r="E31" s="12" t="s">
        <v>298</v>
      </c>
      <c r="F31" s="12">
        <v>46</v>
      </c>
      <c r="G31" s="12" t="s">
        <v>298</v>
      </c>
      <c r="H31" s="12">
        <v>499</v>
      </c>
      <c r="I31" s="12">
        <v>13</v>
      </c>
      <c r="J31" s="12">
        <v>26</v>
      </c>
      <c r="K31" s="13">
        <v>3880</v>
      </c>
      <c r="L31" s="5">
        <v>45.81</v>
      </c>
      <c r="N31" s="100"/>
      <c r="O31" s="100"/>
      <c r="W31" s="100"/>
    </row>
    <row r="32" spans="1:23">
      <c r="A32" s="38">
        <v>2008</v>
      </c>
      <c r="B32" s="18" t="s">
        <v>278</v>
      </c>
      <c r="C32" s="12">
        <v>6643</v>
      </c>
      <c r="D32" s="12">
        <v>63</v>
      </c>
      <c r="E32" s="12" t="s">
        <v>298</v>
      </c>
      <c r="F32" s="12">
        <v>63</v>
      </c>
      <c r="G32" s="12">
        <v>61</v>
      </c>
      <c r="H32" s="12">
        <v>6643</v>
      </c>
      <c r="I32" s="12">
        <v>63</v>
      </c>
      <c r="J32" s="12">
        <v>61</v>
      </c>
      <c r="K32" s="13">
        <v>6767</v>
      </c>
      <c r="L32" s="5">
        <v>71.19</v>
      </c>
      <c r="N32" s="100"/>
      <c r="O32" s="100"/>
      <c r="T32" s="100"/>
      <c r="W32" s="100"/>
    </row>
    <row r="33" spans="1:23">
      <c r="A33" s="38">
        <v>2008</v>
      </c>
      <c r="B33" s="18" t="s">
        <v>279</v>
      </c>
      <c r="C33" s="12">
        <v>1647</v>
      </c>
      <c r="D33" s="12">
        <v>66</v>
      </c>
      <c r="E33" s="12">
        <v>3</v>
      </c>
      <c r="F33" s="12">
        <v>69</v>
      </c>
      <c r="G33" s="12">
        <v>642</v>
      </c>
      <c r="H33" s="12">
        <v>325</v>
      </c>
      <c r="I33" s="12">
        <v>51</v>
      </c>
      <c r="J33" s="12">
        <v>558</v>
      </c>
      <c r="K33" s="13">
        <v>2358</v>
      </c>
      <c r="L33" s="5">
        <v>37.99</v>
      </c>
      <c r="N33" s="100"/>
      <c r="O33" s="100"/>
      <c r="W33" s="100"/>
    </row>
    <row r="34" spans="1:23">
      <c r="A34" s="38">
        <v>2008</v>
      </c>
      <c r="B34" s="18" t="s">
        <v>234</v>
      </c>
      <c r="C34" s="12">
        <v>2736</v>
      </c>
      <c r="D34" s="12">
        <v>0</v>
      </c>
      <c r="E34" s="12" t="s">
        <v>298</v>
      </c>
      <c r="F34" s="12">
        <v>0</v>
      </c>
      <c r="G34" s="12">
        <v>0</v>
      </c>
      <c r="H34" s="12">
        <v>354</v>
      </c>
      <c r="I34" s="12">
        <v>13</v>
      </c>
      <c r="J34" s="12">
        <v>2</v>
      </c>
      <c r="K34" s="13">
        <v>2736</v>
      </c>
      <c r="L34" s="5">
        <v>56.69</v>
      </c>
      <c r="N34" s="100"/>
      <c r="O34" s="100"/>
      <c r="W34" s="100"/>
    </row>
    <row r="35" spans="1:23">
      <c r="A35" s="38">
        <v>2008</v>
      </c>
      <c r="B35" s="18" t="s">
        <v>280</v>
      </c>
      <c r="C35" s="12">
        <v>1260</v>
      </c>
      <c r="D35" s="12">
        <v>8</v>
      </c>
      <c r="E35" s="12" t="s">
        <v>298</v>
      </c>
      <c r="F35" s="12">
        <v>8</v>
      </c>
      <c r="G35" s="12">
        <v>1</v>
      </c>
      <c r="H35" s="12">
        <v>72</v>
      </c>
      <c r="I35" s="12">
        <v>8</v>
      </c>
      <c r="J35" s="12">
        <v>3</v>
      </c>
      <c r="K35" s="13">
        <v>1269</v>
      </c>
      <c r="L35" s="5">
        <v>69.23</v>
      </c>
      <c r="N35" s="100"/>
      <c r="O35" s="100"/>
      <c r="W35" s="100"/>
    </row>
    <row r="36" spans="1:23">
      <c r="A36" s="38">
        <v>2008</v>
      </c>
      <c r="B36" s="18" t="s">
        <v>281</v>
      </c>
      <c r="C36" s="12">
        <v>530</v>
      </c>
      <c r="D36" s="12">
        <v>1</v>
      </c>
      <c r="E36" s="12" t="s">
        <v>298</v>
      </c>
      <c r="F36" s="12">
        <v>1</v>
      </c>
      <c r="G36" s="12">
        <v>235</v>
      </c>
      <c r="H36" s="12">
        <v>295</v>
      </c>
      <c r="I36" s="12">
        <v>1</v>
      </c>
      <c r="J36" s="12">
        <v>235</v>
      </c>
      <c r="K36" s="13">
        <v>766</v>
      </c>
      <c r="L36" s="5">
        <v>78.400000000000006</v>
      </c>
    </row>
    <row r="37" spans="1:23">
      <c r="A37" s="38">
        <v>2008</v>
      </c>
      <c r="B37" s="18" t="s">
        <v>282</v>
      </c>
      <c r="C37" s="12">
        <v>1542</v>
      </c>
      <c r="D37" s="12">
        <v>59</v>
      </c>
      <c r="E37" s="12" t="s">
        <v>298</v>
      </c>
      <c r="F37" s="12">
        <v>59</v>
      </c>
      <c r="G37" s="12">
        <v>395</v>
      </c>
      <c r="H37" s="12">
        <v>115</v>
      </c>
      <c r="I37" s="12">
        <v>59</v>
      </c>
      <c r="J37" s="12">
        <v>69</v>
      </c>
      <c r="K37" s="13">
        <v>1996</v>
      </c>
      <c r="L37" s="5">
        <v>56.71</v>
      </c>
      <c r="N37" s="100"/>
      <c r="O37" s="100"/>
      <c r="W37" s="100"/>
    </row>
    <row r="38" spans="1:23">
      <c r="A38" s="38">
        <v>2008</v>
      </c>
      <c r="B38" s="18" t="s">
        <v>235</v>
      </c>
      <c r="C38" s="12">
        <v>7193</v>
      </c>
      <c r="D38" s="12">
        <v>304</v>
      </c>
      <c r="E38" s="12" t="s">
        <v>298</v>
      </c>
      <c r="F38" s="12">
        <v>304</v>
      </c>
      <c r="G38" s="12">
        <v>2015</v>
      </c>
      <c r="H38" s="12">
        <v>983</v>
      </c>
      <c r="I38" s="12">
        <v>84</v>
      </c>
      <c r="J38" s="12">
        <v>1654</v>
      </c>
      <c r="K38" s="13">
        <v>9512</v>
      </c>
      <c r="L38" s="5">
        <v>72.55</v>
      </c>
      <c r="N38" s="100"/>
      <c r="O38" s="100"/>
      <c r="S38" s="100"/>
      <c r="V38" s="100"/>
      <c r="W38" s="100"/>
    </row>
    <row r="39" spans="1:23">
      <c r="A39" s="38">
        <v>2008</v>
      </c>
      <c r="B39" s="18" t="s">
        <v>236</v>
      </c>
      <c r="C39" s="12">
        <v>46878</v>
      </c>
      <c r="D39" s="12">
        <v>37</v>
      </c>
      <c r="E39" s="12">
        <v>22680</v>
      </c>
      <c r="F39" s="12">
        <v>22717</v>
      </c>
      <c r="G39" s="12">
        <v>282</v>
      </c>
      <c r="H39" s="12">
        <v>4980</v>
      </c>
      <c r="I39" s="12">
        <v>11</v>
      </c>
      <c r="J39" s="12">
        <v>58</v>
      </c>
      <c r="K39" s="13">
        <v>69877</v>
      </c>
      <c r="L39" s="5">
        <v>74.88</v>
      </c>
      <c r="N39" s="100"/>
      <c r="O39" s="100"/>
      <c r="Q39" s="100"/>
      <c r="R39" s="100"/>
      <c r="T39" s="100"/>
      <c r="W39" s="100"/>
    </row>
    <row r="40" spans="1:23">
      <c r="A40" s="38">
        <v>2008</v>
      </c>
      <c r="B40" s="18" t="s">
        <v>237</v>
      </c>
      <c r="C40" s="12">
        <v>26005</v>
      </c>
      <c r="D40" s="12">
        <v>70</v>
      </c>
      <c r="E40" s="12">
        <v>17160</v>
      </c>
      <c r="F40" s="12">
        <v>17230</v>
      </c>
      <c r="G40" s="12">
        <v>107</v>
      </c>
      <c r="H40" s="12">
        <v>4094</v>
      </c>
      <c r="I40" s="12">
        <v>28</v>
      </c>
      <c r="J40" s="12">
        <v>35</v>
      </c>
      <c r="K40" s="13">
        <v>43342</v>
      </c>
      <c r="L40" s="5">
        <v>54.14</v>
      </c>
      <c r="N40" s="100"/>
      <c r="O40" s="100"/>
      <c r="Q40" s="100"/>
      <c r="R40" s="100"/>
      <c r="T40" s="100"/>
      <c r="W40" s="100"/>
    </row>
    <row r="41" spans="1:23">
      <c r="A41" s="38">
        <v>2008</v>
      </c>
      <c r="B41" s="18" t="s">
        <v>238</v>
      </c>
      <c r="C41" s="12">
        <v>44170</v>
      </c>
      <c r="D41" s="12">
        <v>88</v>
      </c>
      <c r="E41" s="12">
        <v>10058</v>
      </c>
      <c r="F41" s="12">
        <v>10146</v>
      </c>
      <c r="G41" s="12">
        <v>20</v>
      </c>
      <c r="H41" s="12">
        <v>8164</v>
      </c>
      <c r="I41" s="12">
        <v>39</v>
      </c>
      <c r="J41" s="12">
        <v>13</v>
      </c>
      <c r="K41" s="13">
        <v>54336</v>
      </c>
      <c r="L41" s="5">
        <v>49.74</v>
      </c>
      <c r="N41" s="100"/>
      <c r="O41" s="100"/>
      <c r="Q41" s="100"/>
      <c r="R41" s="100"/>
      <c r="T41" s="100"/>
      <c r="W41" s="100"/>
    </row>
    <row r="42" spans="1:23">
      <c r="A42" s="38">
        <v>2008</v>
      </c>
      <c r="B42" s="18" t="s">
        <v>225</v>
      </c>
      <c r="C42" s="12">
        <v>184355</v>
      </c>
      <c r="D42" s="12">
        <v>1129</v>
      </c>
      <c r="E42" s="12" t="s">
        <v>296</v>
      </c>
      <c r="F42" s="12">
        <v>1129</v>
      </c>
      <c r="G42" s="12">
        <v>17238</v>
      </c>
      <c r="H42" s="12">
        <v>15125</v>
      </c>
      <c r="I42" s="12">
        <v>545</v>
      </c>
      <c r="J42" s="12">
        <v>859</v>
      </c>
      <c r="K42" s="13">
        <v>202722</v>
      </c>
      <c r="L42" s="5">
        <v>51.36</v>
      </c>
      <c r="N42" s="100"/>
      <c r="O42" s="100"/>
      <c r="P42" s="100"/>
      <c r="R42" s="100"/>
      <c r="S42" s="100"/>
      <c r="T42" s="100"/>
      <c r="W42" s="100"/>
    </row>
    <row r="43" spans="1:23">
      <c r="A43" s="38">
        <v>2008</v>
      </c>
      <c r="B43" s="18" t="s">
        <v>283</v>
      </c>
      <c r="C43" s="12">
        <v>2561</v>
      </c>
      <c r="D43" s="12">
        <v>18</v>
      </c>
      <c r="E43" s="12">
        <v>230</v>
      </c>
      <c r="F43" s="12">
        <v>248</v>
      </c>
      <c r="G43" s="12">
        <v>0</v>
      </c>
      <c r="H43" s="12">
        <v>580</v>
      </c>
      <c r="I43" s="12">
        <v>7</v>
      </c>
      <c r="J43" s="12">
        <v>27</v>
      </c>
      <c r="K43" s="13">
        <v>2809</v>
      </c>
      <c r="L43" s="5">
        <v>45.4</v>
      </c>
      <c r="N43" s="100"/>
      <c r="O43" s="100"/>
      <c r="W43" s="100"/>
    </row>
    <row r="44" spans="1:23">
      <c r="A44" s="38">
        <v>2008</v>
      </c>
      <c r="B44" s="18" t="s">
        <v>284</v>
      </c>
      <c r="C44" s="12">
        <v>3184</v>
      </c>
      <c r="D44" s="12">
        <v>75</v>
      </c>
      <c r="E44" s="12" t="s">
        <v>296</v>
      </c>
      <c r="F44" s="12">
        <v>75</v>
      </c>
      <c r="G44" s="12">
        <v>8</v>
      </c>
      <c r="H44" s="12">
        <v>443</v>
      </c>
      <c r="I44" s="12">
        <v>30</v>
      </c>
      <c r="J44" s="12">
        <v>8</v>
      </c>
      <c r="K44" s="13">
        <v>3267</v>
      </c>
      <c r="L44" s="5">
        <v>58.21</v>
      </c>
      <c r="N44" s="100"/>
      <c r="O44" s="100"/>
      <c r="W44" s="100"/>
    </row>
    <row r="45" spans="1:23">
      <c r="A45" s="38">
        <v>2008</v>
      </c>
      <c r="B45" s="18" t="s">
        <v>239</v>
      </c>
      <c r="C45" s="12">
        <v>19135</v>
      </c>
      <c r="D45" s="12">
        <v>1157</v>
      </c>
      <c r="E45" s="12" t="s">
        <v>296</v>
      </c>
      <c r="F45" s="12">
        <v>1157</v>
      </c>
      <c r="G45" s="12">
        <v>1157</v>
      </c>
      <c r="H45" s="12">
        <v>1989</v>
      </c>
      <c r="I45" s="12">
        <v>1157</v>
      </c>
      <c r="J45" s="12">
        <v>1157</v>
      </c>
      <c r="K45" s="13">
        <v>21449</v>
      </c>
      <c r="L45" s="5">
        <v>56.26</v>
      </c>
      <c r="N45" s="100"/>
      <c r="O45" s="100"/>
      <c r="R45" s="100"/>
      <c r="S45" s="100"/>
      <c r="T45" s="100"/>
      <c r="U45" s="100"/>
      <c r="V45" s="100"/>
      <c r="W45" s="100"/>
    </row>
    <row r="46" spans="1:23">
      <c r="A46" s="38">
        <v>2008</v>
      </c>
      <c r="B46" s="18" t="s">
        <v>240</v>
      </c>
      <c r="C46" s="12">
        <v>24326</v>
      </c>
      <c r="D46" s="12">
        <v>39</v>
      </c>
      <c r="E46" s="12">
        <v>20548</v>
      </c>
      <c r="F46" s="12">
        <v>20587</v>
      </c>
      <c r="G46" s="12">
        <v>276</v>
      </c>
      <c r="H46" s="12">
        <v>2006</v>
      </c>
      <c r="I46" s="12">
        <v>14</v>
      </c>
      <c r="J46" s="12">
        <v>30</v>
      </c>
      <c r="K46" s="13">
        <v>45189</v>
      </c>
      <c r="L46" s="5">
        <v>81.08</v>
      </c>
      <c r="N46" s="100"/>
      <c r="O46" s="100"/>
      <c r="Q46" s="100"/>
      <c r="R46" s="100"/>
      <c r="T46" s="100"/>
      <c r="W46" s="100"/>
    </row>
    <row r="47" spans="1:23">
      <c r="A47" s="38">
        <v>2008</v>
      </c>
      <c r="B47" s="18" t="s">
        <v>241</v>
      </c>
      <c r="C47" s="12">
        <v>441</v>
      </c>
      <c r="D47" s="12">
        <v>0</v>
      </c>
      <c r="E47" s="12" t="s">
        <v>298</v>
      </c>
      <c r="F47" s="12">
        <v>0</v>
      </c>
      <c r="G47" s="12">
        <v>30</v>
      </c>
      <c r="H47" s="12">
        <v>18</v>
      </c>
      <c r="I47" s="12">
        <v>1</v>
      </c>
      <c r="J47" s="12">
        <v>8</v>
      </c>
      <c r="K47" s="13">
        <v>471</v>
      </c>
      <c r="L47" s="5">
        <v>56.18</v>
      </c>
    </row>
    <row r="48" spans="1:23">
      <c r="A48" s="38">
        <v>2008</v>
      </c>
      <c r="B48" s="18" t="s">
        <v>242</v>
      </c>
      <c r="C48" s="12">
        <v>9278</v>
      </c>
      <c r="D48" s="12">
        <v>105</v>
      </c>
      <c r="E48" s="12" t="s">
        <v>298</v>
      </c>
      <c r="F48" s="12">
        <v>105</v>
      </c>
      <c r="G48" s="12">
        <v>3</v>
      </c>
      <c r="H48" s="12">
        <v>686</v>
      </c>
      <c r="I48" s="12">
        <v>87</v>
      </c>
      <c r="J48" s="12">
        <v>3</v>
      </c>
      <c r="K48" s="13">
        <v>9386</v>
      </c>
      <c r="L48" s="5">
        <v>45.53</v>
      </c>
      <c r="N48" s="100"/>
      <c r="O48" s="100"/>
      <c r="W48" s="100"/>
    </row>
    <row r="49" spans="1:23">
      <c r="A49" s="38">
        <v>2008</v>
      </c>
      <c r="B49" s="18" t="s">
        <v>243</v>
      </c>
      <c r="C49" s="12">
        <v>42819</v>
      </c>
      <c r="D49" s="12">
        <v>395</v>
      </c>
      <c r="E49" s="12" t="s">
        <v>298</v>
      </c>
      <c r="F49" s="12">
        <v>395</v>
      </c>
      <c r="G49" s="12">
        <v>5082</v>
      </c>
      <c r="H49" s="12">
        <v>5091</v>
      </c>
      <c r="I49" s="12">
        <v>173</v>
      </c>
      <c r="J49" s="12">
        <v>29</v>
      </c>
      <c r="K49" s="13">
        <v>48296</v>
      </c>
      <c r="L49" s="5">
        <v>48.41</v>
      </c>
      <c r="N49" s="100"/>
      <c r="O49" s="100"/>
      <c r="S49" s="100"/>
      <c r="T49" s="100"/>
      <c r="W49" s="100"/>
    </row>
    <row r="50" spans="1:23">
      <c r="A50" s="38">
        <v>2008</v>
      </c>
      <c r="B50" s="18" t="s">
        <v>244</v>
      </c>
      <c r="C50" s="12">
        <v>8659</v>
      </c>
      <c r="D50" s="12">
        <v>151</v>
      </c>
      <c r="E50" s="12" t="s">
        <v>298</v>
      </c>
      <c r="F50" s="12">
        <v>151</v>
      </c>
      <c r="G50" s="12" t="s">
        <v>298</v>
      </c>
      <c r="H50" s="12">
        <v>628</v>
      </c>
      <c r="I50" s="12">
        <v>51</v>
      </c>
      <c r="J50" s="12" t="s">
        <v>296</v>
      </c>
      <c r="K50" s="13">
        <v>8810</v>
      </c>
      <c r="L50" s="5">
        <v>55.86</v>
      </c>
      <c r="N50" s="100"/>
      <c r="O50" s="100"/>
      <c r="W50" s="100"/>
    </row>
    <row r="51" spans="1:23">
      <c r="A51" s="38">
        <v>2008</v>
      </c>
      <c r="B51" s="18" t="s">
        <v>245</v>
      </c>
      <c r="C51" s="12">
        <v>150</v>
      </c>
      <c r="D51" s="12">
        <v>0</v>
      </c>
      <c r="E51" s="12" t="s">
        <v>298</v>
      </c>
      <c r="F51" s="12">
        <v>0</v>
      </c>
      <c r="G51" s="12">
        <v>0</v>
      </c>
      <c r="H51" s="12">
        <v>118</v>
      </c>
      <c r="I51" s="12">
        <v>0</v>
      </c>
      <c r="J51" s="12">
        <v>3</v>
      </c>
      <c r="K51" s="13">
        <v>150</v>
      </c>
      <c r="L51" s="5">
        <v>18.63</v>
      </c>
    </row>
    <row r="52" spans="1:23">
      <c r="A52" s="38">
        <v>2008</v>
      </c>
      <c r="B52" s="18" t="s">
        <v>246</v>
      </c>
      <c r="C52" s="12">
        <v>105271</v>
      </c>
      <c r="D52" s="12">
        <v>217</v>
      </c>
      <c r="E52" s="12">
        <v>29769</v>
      </c>
      <c r="F52" s="12">
        <v>29986</v>
      </c>
      <c r="G52" s="12">
        <v>13</v>
      </c>
      <c r="H52" s="12">
        <v>11928</v>
      </c>
      <c r="I52" s="12">
        <v>73</v>
      </c>
      <c r="J52" s="12">
        <v>1</v>
      </c>
      <c r="K52" s="13">
        <v>135270</v>
      </c>
      <c r="L52" s="5">
        <v>56.41</v>
      </c>
      <c r="N52" s="100"/>
      <c r="O52" s="100"/>
      <c r="Q52" s="100"/>
      <c r="R52" s="100"/>
      <c r="T52" s="100"/>
      <c r="W52" s="100"/>
    </row>
    <row r="53" spans="1:23">
      <c r="A53" s="38">
        <v>2008</v>
      </c>
      <c r="B53" s="18" t="s">
        <v>285</v>
      </c>
      <c r="C53" s="12">
        <v>3807</v>
      </c>
      <c r="D53" s="12">
        <v>55</v>
      </c>
      <c r="E53" s="12" t="s">
        <v>298</v>
      </c>
      <c r="F53" s="12">
        <v>55</v>
      </c>
      <c r="G53" s="12">
        <v>7</v>
      </c>
      <c r="H53" s="12">
        <v>272</v>
      </c>
      <c r="I53" s="12">
        <v>28</v>
      </c>
      <c r="J53" s="12">
        <v>7</v>
      </c>
      <c r="K53" s="13">
        <v>3869</v>
      </c>
      <c r="L53" s="5">
        <v>100.42</v>
      </c>
      <c r="N53" s="100"/>
      <c r="O53" s="100"/>
      <c r="W53" s="100"/>
    </row>
    <row r="54" spans="1:23">
      <c r="A54" s="38">
        <v>2008</v>
      </c>
      <c r="B54" s="18" t="s">
        <v>286</v>
      </c>
      <c r="C54" s="12">
        <v>1730</v>
      </c>
      <c r="D54" s="12">
        <v>31</v>
      </c>
      <c r="E54" s="12" t="s">
        <v>298</v>
      </c>
      <c r="F54" s="12">
        <v>31</v>
      </c>
      <c r="G54" s="12">
        <v>45</v>
      </c>
      <c r="H54" s="12">
        <v>151</v>
      </c>
      <c r="I54" s="12">
        <v>23</v>
      </c>
      <c r="J54" s="12">
        <v>0</v>
      </c>
      <c r="K54" s="13">
        <v>1806</v>
      </c>
      <c r="L54" s="5">
        <v>64.290000000000006</v>
      </c>
      <c r="N54" s="100"/>
      <c r="O54" s="100"/>
      <c r="W54" s="100"/>
    </row>
    <row r="55" spans="1:23">
      <c r="A55" s="38">
        <v>2008</v>
      </c>
      <c r="B55" s="18" t="s">
        <v>287</v>
      </c>
      <c r="C55" s="12">
        <v>6531</v>
      </c>
      <c r="D55" s="12">
        <v>150</v>
      </c>
      <c r="E55" s="12" t="s">
        <v>298</v>
      </c>
      <c r="F55" s="12">
        <v>150</v>
      </c>
      <c r="G55" s="12">
        <v>150</v>
      </c>
      <c r="H55" s="12">
        <v>845</v>
      </c>
      <c r="I55" s="12">
        <v>93</v>
      </c>
      <c r="J55" s="12">
        <v>93</v>
      </c>
      <c r="K55" s="13">
        <v>6831</v>
      </c>
      <c r="L55" s="5">
        <v>67.75</v>
      </c>
      <c r="N55" s="100"/>
      <c r="O55" s="100"/>
      <c r="W55" s="100"/>
    </row>
    <row r="56" spans="1:23">
      <c r="A56" s="38">
        <v>2008</v>
      </c>
      <c r="B56" s="18" t="s">
        <v>288</v>
      </c>
      <c r="C56" s="12">
        <v>7198</v>
      </c>
      <c r="D56" s="12">
        <v>51</v>
      </c>
      <c r="E56" s="12">
        <v>411</v>
      </c>
      <c r="F56" s="12">
        <v>462</v>
      </c>
      <c r="G56" s="12">
        <v>9</v>
      </c>
      <c r="H56" s="12">
        <v>2045</v>
      </c>
      <c r="I56" s="12">
        <v>27</v>
      </c>
      <c r="J56" s="12">
        <v>9</v>
      </c>
      <c r="K56" s="13">
        <v>7669</v>
      </c>
      <c r="L56" s="5">
        <v>47.85</v>
      </c>
      <c r="N56" s="100"/>
      <c r="O56" s="100"/>
      <c r="T56" s="100"/>
      <c r="W56" s="100"/>
    </row>
    <row r="57" spans="1:23">
      <c r="A57" s="38">
        <v>2008</v>
      </c>
      <c r="B57" s="18" t="s">
        <v>247</v>
      </c>
      <c r="C57" s="12">
        <v>3522</v>
      </c>
      <c r="D57" s="12">
        <v>79</v>
      </c>
      <c r="E57" s="12" t="s">
        <v>298</v>
      </c>
      <c r="F57" s="12">
        <v>79</v>
      </c>
      <c r="G57" s="12">
        <v>977</v>
      </c>
      <c r="H57" s="12">
        <v>1588</v>
      </c>
      <c r="I57" s="12">
        <v>24</v>
      </c>
      <c r="J57" s="12">
        <v>438</v>
      </c>
      <c r="K57" s="13">
        <v>4578</v>
      </c>
      <c r="L57" s="5">
        <v>45.32</v>
      </c>
      <c r="N57" s="100"/>
      <c r="O57" s="100"/>
      <c r="T57" s="100"/>
      <c r="W57" s="100"/>
    </row>
    <row r="58" spans="1:23">
      <c r="A58" s="38">
        <v>2008</v>
      </c>
      <c r="B58" s="18" t="s">
        <v>289</v>
      </c>
      <c r="C58" s="12">
        <v>1929</v>
      </c>
      <c r="D58" s="12">
        <v>10</v>
      </c>
      <c r="E58" s="12" t="s">
        <v>298</v>
      </c>
      <c r="F58" s="12">
        <v>10</v>
      </c>
      <c r="G58" s="12">
        <v>529</v>
      </c>
      <c r="H58" s="12" t="s">
        <v>298</v>
      </c>
      <c r="I58" s="12">
        <v>10</v>
      </c>
      <c r="J58" s="12" t="s">
        <v>298</v>
      </c>
      <c r="K58" s="13">
        <v>2468</v>
      </c>
      <c r="L58" s="5">
        <v>40.19</v>
      </c>
      <c r="N58" s="100"/>
      <c r="O58" s="100"/>
      <c r="W58" s="100"/>
    </row>
    <row r="59" spans="1:23">
      <c r="A59" s="38">
        <v>2008</v>
      </c>
      <c r="B59" s="18" t="s">
        <v>248</v>
      </c>
      <c r="C59" s="12">
        <v>13117</v>
      </c>
      <c r="D59" s="12">
        <v>37</v>
      </c>
      <c r="E59" s="12">
        <v>558</v>
      </c>
      <c r="F59" s="12">
        <v>595</v>
      </c>
      <c r="G59" s="12">
        <v>35</v>
      </c>
      <c r="H59" s="12">
        <v>1088</v>
      </c>
      <c r="I59" s="12">
        <v>14</v>
      </c>
      <c r="J59" s="12">
        <v>4</v>
      </c>
      <c r="K59" s="13">
        <v>13747</v>
      </c>
      <c r="L59" s="5">
        <v>76.91</v>
      </c>
      <c r="N59" s="100"/>
      <c r="O59" s="100"/>
      <c r="T59" s="100"/>
      <c r="W59" s="100"/>
    </row>
    <row r="60" spans="1:23">
      <c r="A60" s="38">
        <v>2008</v>
      </c>
      <c r="B60" s="18" t="s">
        <v>290</v>
      </c>
      <c r="C60" s="12">
        <v>464</v>
      </c>
      <c r="D60" s="12">
        <v>7</v>
      </c>
      <c r="E60" s="12" t="s">
        <v>298</v>
      </c>
      <c r="F60" s="12">
        <v>7</v>
      </c>
      <c r="G60" s="12">
        <v>15</v>
      </c>
      <c r="H60" s="12">
        <v>14</v>
      </c>
      <c r="I60" s="12">
        <v>3</v>
      </c>
      <c r="J60" s="12">
        <v>5</v>
      </c>
      <c r="K60" s="13">
        <v>486</v>
      </c>
      <c r="L60" s="5">
        <v>87.88</v>
      </c>
    </row>
    <row r="61" spans="1:23">
      <c r="A61" s="38">
        <v>2008</v>
      </c>
      <c r="B61" s="18" t="s">
        <v>249</v>
      </c>
      <c r="C61" s="12">
        <v>258733</v>
      </c>
      <c r="D61" s="12">
        <v>195</v>
      </c>
      <c r="E61" s="12">
        <v>47777</v>
      </c>
      <c r="F61" s="12">
        <v>47972</v>
      </c>
      <c r="G61" s="12">
        <v>48581</v>
      </c>
      <c r="H61" s="12">
        <v>23296</v>
      </c>
      <c r="I61" s="12">
        <v>78</v>
      </c>
      <c r="J61" s="12">
        <v>3174</v>
      </c>
      <c r="K61" s="13">
        <v>355286</v>
      </c>
      <c r="L61" s="5">
        <v>61.02</v>
      </c>
      <c r="N61" s="100"/>
      <c r="O61" s="100"/>
      <c r="Q61" s="100"/>
      <c r="R61" s="100"/>
      <c r="S61" s="100"/>
      <c r="T61" s="100"/>
      <c r="V61" s="100"/>
      <c r="W61" s="100"/>
    </row>
    <row r="62" spans="1:23">
      <c r="A62" s="38">
        <v>2008</v>
      </c>
      <c r="B62" s="18" t="s">
        <v>250</v>
      </c>
      <c r="C62" s="12">
        <v>309</v>
      </c>
      <c r="D62" s="12">
        <v>0</v>
      </c>
      <c r="E62" s="12" t="s">
        <v>298</v>
      </c>
      <c r="F62" s="12">
        <v>0</v>
      </c>
      <c r="G62" s="12">
        <v>0</v>
      </c>
      <c r="H62" s="12">
        <v>141</v>
      </c>
      <c r="I62" s="12">
        <v>0</v>
      </c>
      <c r="J62" s="12">
        <v>0</v>
      </c>
      <c r="K62" s="13">
        <v>309</v>
      </c>
      <c r="L62" s="5">
        <v>21.16</v>
      </c>
      <c r="N62" s="100"/>
    </row>
    <row r="63" spans="1:23">
      <c r="A63" s="38">
        <v>2008</v>
      </c>
      <c r="B63" s="18" t="s">
        <v>291</v>
      </c>
      <c r="C63" s="12">
        <v>10098</v>
      </c>
      <c r="D63" s="12">
        <v>18</v>
      </c>
      <c r="E63" s="12" t="s">
        <v>298</v>
      </c>
      <c r="F63" s="12">
        <v>18</v>
      </c>
      <c r="G63" s="12">
        <v>512</v>
      </c>
      <c r="H63" s="12">
        <v>1839</v>
      </c>
      <c r="I63" s="12">
        <v>16</v>
      </c>
      <c r="J63" s="12">
        <v>141</v>
      </c>
      <c r="K63" s="13">
        <v>10628</v>
      </c>
      <c r="L63" s="5">
        <v>48.72</v>
      </c>
      <c r="N63" s="100"/>
      <c r="O63" s="100"/>
      <c r="T63" s="100"/>
      <c r="W63" s="100"/>
    </row>
    <row r="64" spans="1:23">
      <c r="A64" s="38">
        <v>2008</v>
      </c>
      <c r="B64" s="18" t="s">
        <v>256</v>
      </c>
      <c r="C64" s="12">
        <v>42541</v>
      </c>
      <c r="D64" s="12">
        <v>417</v>
      </c>
      <c r="E64" s="12" t="s">
        <v>296</v>
      </c>
      <c r="F64" s="12">
        <v>417</v>
      </c>
      <c r="G64" s="12">
        <v>1141</v>
      </c>
      <c r="H64" s="12">
        <v>8410</v>
      </c>
      <c r="I64" s="12">
        <v>215</v>
      </c>
      <c r="J64" s="12">
        <v>371</v>
      </c>
      <c r="K64" s="13">
        <v>44099</v>
      </c>
      <c r="L64" s="5">
        <v>32.590000000000003</v>
      </c>
      <c r="N64" s="100"/>
      <c r="O64" s="100"/>
      <c r="S64" s="100"/>
      <c r="T64" s="100"/>
      <c r="W64" s="100"/>
    </row>
    <row r="65" spans="1:24">
      <c r="A65" s="38">
        <v>2008</v>
      </c>
      <c r="B65" s="18" t="s">
        <v>251</v>
      </c>
      <c r="C65" s="12">
        <v>5883</v>
      </c>
      <c r="D65" s="12">
        <v>154</v>
      </c>
      <c r="E65" s="12" t="s">
        <v>298</v>
      </c>
      <c r="F65" s="12">
        <v>154</v>
      </c>
      <c r="G65" s="12">
        <v>4</v>
      </c>
      <c r="H65" s="12">
        <v>490</v>
      </c>
      <c r="I65" s="12">
        <v>73</v>
      </c>
      <c r="J65" s="12">
        <v>2</v>
      </c>
      <c r="K65" s="13">
        <v>6041</v>
      </c>
      <c r="L65" s="5">
        <v>54.6</v>
      </c>
      <c r="N65" s="100"/>
      <c r="O65" s="100"/>
      <c r="W65" s="100"/>
    </row>
    <row r="66" spans="1:24">
      <c r="A66" s="38">
        <v>2008</v>
      </c>
      <c r="B66" s="18" t="s">
        <v>292</v>
      </c>
      <c r="C66" s="12">
        <v>2172</v>
      </c>
      <c r="D66" s="12">
        <v>151</v>
      </c>
      <c r="E66" s="12" t="s">
        <v>298</v>
      </c>
      <c r="F66" s="12">
        <v>151</v>
      </c>
      <c r="G66" s="12">
        <v>69</v>
      </c>
      <c r="H66" s="12">
        <v>227</v>
      </c>
      <c r="I66" s="12">
        <v>80</v>
      </c>
      <c r="J66" s="12">
        <v>69</v>
      </c>
      <c r="K66" s="13">
        <v>2392</v>
      </c>
      <c r="L66" s="5">
        <v>87.23</v>
      </c>
      <c r="N66" s="100"/>
      <c r="W66" s="100"/>
    </row>
    <row r="67" spans="1:24">
      <c r="A67" s="38">
        <v>2008</v>
      </c>
      <c r="B67" s="18" t="s">
        <v>293</v>
      </c>
      <c r="C67" s="12">
        <v>1122</v>
      </c>
      <c r="D67" s="12">
        <v>31</v>
      </c>
      <c r="E67" s="12" t="s">
        <v>298</v>
      </c>
      <c r="F67" s="12">
        <v>31</v>
      </c>
      <c r="G67" s="12">
        <v>120</v>
      </c>
      <c r="H67" s="12">
        <v>96</v>
      </c>
      <c r="I67" s="12">
        <v>31</v>
      </c>
      <c r="J67" s="12">
        <v>27</v>
      </c>
      <c r="K67" s="13">
        <v>1273</v>
      </c>
      <c r="L67" s="5">
        <v>61.24</v>
      </c>
      <c r="N67" s="100"/>
      <c r="O67" s="100"/>
      <c r="W67" s="100"/>
    </row>
    <row r="68" spans="1:24">
      <c r="A68" s="38">
        <v>2008</v>
      </c>
      <c r="B68" s="18" t="s">
        <v>252</v>
      </c>
      <c r="C68" s="12">
        <v>275904</v>
      </c>
      <c r="D68" s="12">
        <v>822</v>
      </c>
      <c r="E68" s="13">
        <v>65347</v>
      </c>
      <c r="F68" s="12">
        <v>66169</v>
      </c>
      <c r="G68" s="12">
        <v>1377</v>
      </c>
      <c r="H68" s="12">
        <v>41727</v>
      </c>
      <c r="I68" s="12">
        <v>433</v>
      </c>
      <c r="J68" s="12">
        <v>433</v>
      </c>
      <c r="K68" s="13">
        <v>343450</v>
      </c>
      <c r="L68" s="5">
        <v>44.99</v>
      </c>
      <c r="N68" s="100"/>
      <c r="O68" s="100"/>
      <c r="Q68" s="100"/>
      <c r="R68" s="100"/>
      <c r="S68" s="100"/>
      <c r="T68" s="100"/>
      <c r="W68" s="100"/>
    </row>
    <row r="69" spans="1:24">
      <c r="A69" s="38">
        <v>2008</v>
      </c>
      <c r="B69" s="18" t="s">
        <v>226</v>
      </c>
      <c r="C69" s="12">
        <v>180846</v>
      </c>
      <c r="D69" s="12">
        <v>3093</v>
      </c>
      <c r="E69" s="12" t="s">
        <v>296</v>
      </c>
      <c r="F69" s="12">
        <v>3093</v>
      </c>
      <c r="G69" s="12">
        <v>3591</v>
      </c>
      <c r="H69" s="12">
        <v>25448</v>
      </c>
      <c r="I69" s="12">
        <v>1422</v>
      </c>
      <c r="J69" s="12">
        <v>544</v>
      </c>
      <c r="K69" s="13">
        <v>187530</v>
      </c>
      <c r="L69" s="5">
        <v>42.81</v>
      </c>
      <c r="N69" s="100"/>
      <c r="O69" s="100"/>
      <c r="P69" s="100"/>
      <c r="R69" s="100"/>
      <c r="S69" s="100"/>
      <c r="T69" s="100"/>
      <c r="U69" s="100"/>
      <c r="W69" s="100"/>
    </row>
    <row r="70" spans="1:24">
      <c r="A70" s="38">
        <v>2008</v>
      </c>
      <c r="B70" s="18" t="s">
        <v>294</v>
      </c>
      <c r="C70" s="12">
        <v>571</v>
      </c>
      <c r="D70" s="12">
        <v>37</v>
      </c>
      <c r="E70" s="12" t="s">
        <v>298</v>
      </c>
      <c r="F70" s="12">
        <v>37</v>
      </c>
      <c r="G70" s="12">
        <v>14</v>
      </c>
      <c r="H70" s="12">
        <v>600</v>
      </c>
      <c r="I70" s="12">
        <v>37</v>
      </c>
      <c r="J70" s="12">
        <v>48</v>
      </c>
      <c r="K70" s="13">
        <v>622</v>
      </c>
      <c r="L70" s="5">
        <v>7.5</v>
      </c>
      <c r="N70" s="100"/>
    </row>
    <row r="71" spans="1:24">
      <c r="A71" s="38">
        <v>2008</v>
      </c>
      <c r="B71" s="18" t="s">
        <v>253</v>
      </c>
      <c r="C71" s="12">
        <v>24206</v>
      </c>
      <c r="D71" s="12">
        <v>94</v>
      </c>
      <c r="E71" s="12">
        <v>12394</v>
      </c>
      <c r="F71" s="12">
        <v>12488</v>
      </c>
      <c r="G71" s="12">
        <v>287</v>
      </c>
      <c r="H71" s="12">
        <v>2410</v>
      </c>
      <c r="I71" s="12">
        <v>42</v>
      </c>
      <c r="J71" s="12">
        <v>124</v>
      </c>
      <c r="K71" s="13">
        <v>36981</v>
      </c>
      <c r="L71" s="5">
        <v>52.37</v>
      </c>
      <c r="N71" s="100"/>
      <c r="O71" s="100"/>
      <c r="Q71" s="100"/>
      <c r="R71" s="100"/>
      <c r="T71" s="100"/>
      <c r="W71" s="100"/>
    </row>
    <row r="72" spans="1:24">
      <c r="A72" s="38">
        <v>2008</v>
      </c>
      <c r="B72" s="18" t="s">
        <v>254</v>
      </c>
      <c r="C72" s="12">
        <v>15493</v>
      </c>
      <c r="D72" s="12">
        <v>144</v>
      </c>
      <c r="E72" s="12">
        <v>3250</v>
      </c>
      <c r="F72" s="12">
        <v>3394</v>
      </c>
      <c r="G72" s="12">
        <v>1655</v>
      </c>
      <c r="H72" s="12">
        <v>5762</v>
      </c>
      <c r="I72" s="12">
        <v>89</v>
      </c>
      <c r="J72" s="12">
        <v>2129</v>
      </c>
      <c r="K72" s="12">
        <v>20542</v>
      </c>
      <c r="L72" s="5">
        <v>152.55000000000001</v>
      </c>
      <c r="N72" s="100"/>
      <c r="O72" s="100"/>
      <c r="Q72" s="100"/>
      <c r="R72" s="100"/>
      <c r="S72" s="100"/>
      <c r="T72" s="100"/>
      <c r="V72" s="100"/>
      <c r="W72" s="100"/>
    </row>
    <row r="73" spans="1:24" s="6" customFormat="1" ht="15.75" customHeight="1">
      <c r="A73" s="39">
        <v>2008</v>
      </c>
      <c r="B73" s="19" t="s">
        <v>295</v>
      </c>
      <c r="C73" s="14">
        <v>2229826</v>
      </c>
      <c r="D73" s="14">
        <v>14695</v>
      </c>
      <c r="E73" s="14">
        <v>304288</v>
      </c>
      <c r="F73" s="14">
        <v>318983</v>
      </c>
      <c r="G73" s="14">
        <v>107877</v>
      </c>
      <c r="H73" s="14">
        <v>281666</v>
      </c>
      <c r="I73" s="14">
        <v>7214</v>
      </c>
      <c r="J73" s="14">
        <v>16986</v>
      </c>
      <c r="K73" s="14">
        <v>2656686</v>
      </c>
      <c r="L73" s="7">
        <v>0.51655765986216795</v>
      </c>
      <c r="M73" s="8"/>
      <c r="N73" s="8"/>
      <c r="O73" s="8"/>
      <c r="P73" s="9"/>
      <c r="Q73" s="8"/>
      <c r="R73" s="101"/>
      <c r="S73" s="101"/>
      <c r="T73" s="101"/>
      <c r="U73" s="101"/>
      <c r="V73" s="101"/>
      <c r="W73" s="101"/>
      <c r="X73" s="102"/>
    </row>
  </sheetData>
  <pageMargins left="0.74803149606299213" right="0.74803149606299213" top="0.98425196850393704" bottom="0.98425196850393704" header="0.51181102362204722" footer="0.51181102362204722"/>
  <pageSetup scale="72" fitToHeight="2" orientation="landscape" r:id="rId1"/>
  <headerFooter differentFirst="1" alignWithMargins="0"/>
  <rowBreaks count="1" manualBreakCount="1">
    <brk id="36" min="1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/>
  <dimension ref="A1:M73"/>
  <sheetViews>
    <sheetView zoomScaleNormal="100" workbookViewId="0">
      <selection activeCell="B1" sqref="B1"/>
    </sheetView>
  </sheetViews>
  <sheetFormatPr defaultColWidth="14.85546875" defaultRowHeight="12.75"/>
  <cols>
    <col min="1" max="1" width="14.85546875" style="23"/>
    <col min="2" max="2" width="24.7109375" style="23" bestFit="1" customWidth="1"/>
    <col min="3" max="3" width="14" style="99" bestFit="1" customWidth="1"/>
    <col min="4" max="4" width="12.85546875" style="99" bestFit="1" customWidth="1"/>
    <col min="5" max="5" width="12.5703125" style="99" bestFit="1" customWidth="1"/>
    <col min="6" max="6" width="12.85546875" style="99" bestFit="1" customWidth="1"/>
    <col min="7" max="7" width="8.85546875" style="99" bestFit="1" customWidth="1"/>
    <col min="8" max="8" width="11.85546875" style="99" bestFit="1" customWidth="1"/>
    <col min="9" max="11" width="12.85546875" style="99" bestFit="1" customWidth="1"/>
    <col min="12" max="12" width="14" style="99" bestFit="1" customWidth="1"/>
    <col min="13" max="13" width="8.85546875" style="46" bestFit="1" customWidth="1"/>
    <col min="14" max="16384" width="14.85546875" style="23"/>
  </cols>
  <sheetData>
    <row r="1" spans="1:13" s="3" customFormat="1" ht="127.5">
      <c r="A1" s="3" t="s">
        <v>223</v>
      </c>
      <c r="B1" s="73" t="s">
        <v>314</v>
      </c>
      <c r="C1" s="96" t="s">
        <v>88</v>
      </c>
      <c r="D1" s="96" t="s">
        <v>89</v>
      </c>
      <c r="E1" s="96" t="s">
        <v>90</v>
      </c>
      <c r="F1" s="96" t="s">
        <v>91</v>
      </c>
      <c r="G1" s="96" t="s">
        <v>92</v>
      </c>
      <c r="H1" s="96" t="s">
        <v>93</v>
      </c>
      <c r="I1" s="96" t="s">
        <v>94</v>
      </c>
      <c r="J1" s="96" t="s">
        <v>95</v>
      </c>
      <c r="K1" s="96" t="s">
        <v>96</v>
      </c>
      <c r="L1" s="96" t="s">
        <v>97</v>
      </c>
      <c r="M1" s="80" t="s">
        <v>98</v>
      </c>
    </row>
    <row r="2" spans="1:13">
      <c r="A2" s="23">
        <v>2008</v>
      </c>
      <c r="B2" s="23" t="s">
        <v>257</v>
      </c>
      <c r="C2" s="97">
        <v>10691</v>
      </c>
      <c r="D2" s="97">
        <v>5453</v>
      </c>
      <c r="E2" s="97">
        <v>0</v>
      </c>
      <c r="F2" s="97">
        <v>5453</v>
      </c>
      <c r="G2" s="97">
        <v>5.26</v>
      </c>
      <c r="H2" s="97">
        <v>2773</v>
      </c>
      <c r="I2" s="97">
        <v>1114</v>
      </c>
      <c r="J2" s="97">
        <v>0</v>
      </c>
      <c r="K2" s="97">
        <v>119.99</v>
      </c>
      <c r="L2" s="97">
        <v>20150.990000000002</v>
      </c>
      <c r="M2" s="81">
        <v>19.43</v>
      </c>
    </row>
    <row r="3" spans="1:13">
      <c r="A3" s="23">
        <v>2008</v>
      </c>
      <c r="B3" s="23" t="s">
        <v>258</v>
      </c>
      <c r="C3" s="97">
        <v>123494</v>
      </c>
      <c r="D3" s="97">
        <v>20163</v>
      </c>
      <c r="E3" s="97">
        <v>700</v>
      </c>
      <c r="F3" s="97">
        <v>20863</v>
      </c>
      <c r="G3" s="97">
        <v>4.05</v>
      </c>
      <c r="H3" s="97">
        <v>5004</v>
      </c>
      <c r="I3" s="97">
        <v>14507</v>
      </c>
      <c r="J3" s="97">
        <v>3422</v>
      </c>
      <c r="K3" s="97">
        <v>16771</v>
      </c>
      <c r="L3" s="97">
        <v>184061</v>
      </c>
      <c r="M3" s="81">
        <v>35.72</v>
      </c>
    </row>
    <row r="4" spans="1:13">
      <c r="A4" s="23">
        <v>2008</v>
      </c>
      <c r="B4" s="23" t="s">
        <v>259</v>
      </c>
      <c r="C4" s="97">
        <v>92254.79</v>
      </c>
      <c r="D4" s="97">
        <v>31808.95</v>
      </c>
      <c r="E4" s="97">
        <v>2142.17</v>
      </c>
      <c r="F4" s="97">
        <v>33951.120000000003</v>
      </c>
      <c r="G4" s="97">
        <v>9.56</v>
      </c>
      <c r="H4" s="97">
        <v>9927.0400000000009</v>
      </c>
      <c r="I4" s="97">
        <v>29274.78</v>
      </c>
      <c r="J4" s="97">
        <v>0</v>
      </c>
      <c r="K4" s="97">
        <v>12337.85</v>
      </c>
      <c r="L4" s="97">
        <v>177745.58</v>
      </c>
      <c r="M4" s="81">
        <v>50.06</v>
      </c>
    </row>
    <row r="5" spans="1:13">
      <c r="A5" s="23">
        <v>2008</v>
      </c>
      <c r="B5" s="23" t="s">
        <v>227</v>
      </c>
      <c r="C5" s="97">
        <v>6881294</v>
      </c>
      <c r="D5" s="97">
        <v>1331746</v>
      </c>
      <c r="E5" s="97">
        <v>116600</v>
      </c>
      <c r="F5" s="97">
        <v>1448346</v>
      </c>
      <c r="G5" s="97">
        <v>6.69</v>
      </c>
      <c r="H5" s="97">
        <v>46935</v>
      </c>
      <c r="I5" s="97">
        <v>499831</v>
      </c>
      <c r="J5" s="97">
        <v>0</v>
      </c>
      <c r="K5" s="97">
        <v>348239</v>
      </c>
      <c r="L5" s="97">
        <v>9224645</v>
      </c>
      <c r="M5" s="81">
        <v>42.64</v>
      </c>
    </row>
    <row r="6" spans="1:13">
      <c r="A6" s="23">
        <v>2008</v>
      </c>
      <c r="B6" s="23" t="s">
        <v>260</v>
      </c>
      <c r="C6" s="97">
        <v>126123</v>
      </c>
      <c r="D6" s="97">
        <v>38015</v>
      </c>
      <c r="E6" s="97">
        <v>469</v>
      </c>
      <c r="F6" s="97">
        <v>38484</v>
      </c>
      <c r="G6" s="97">
        <v>5.44</v>
      </c>
      <c r="H6" s="97">
        <v>24462</v>
      </c>
      <c r="I6" s="97">
        <v>11699</v>
      </c>
      <c r="J6" s="97">
        <v>0</v>
      </c>
      <c r="K6" s="97">
        <v>11254</v>
      </c>
      <c r="L6" s="97">
        <v>212022</v>
      </c>
      <c r="M6" s="81">
        <v>29.99</v>
      </c>
    </row>
    <row r="7" spans="1:13">
      <c r="A7" s="23">
        <v>2008</v>
      </c>
      <c r="B7" s="23" t="s">
        <v>255</v>
      </c>
      <c r="C7" s="97">
        <v>1383346</v>
      </c>
      <c r="D7" s="97">
        <v>269027</v>
      </c>
      <c r="E7" s="97">
        <v>7075</v>
      </c>
      <c r="F7" s="97">
        <v>276102</v>
      </c>
      <c r="G7" s="97">
        <v>4.1900000000000004</v>
      </c>
      <c r="H7" s="97">
        <v>68676</v>
      </c>
      <c r="I7" s="97">
        <v>278541</v>
      </c>
      <c r="J7" s="97">
        <v>2221961</v>
      </c>
      <c r="K7" s="97">
        <v>1695550</v>
      </c>
      <c r="L7" s="97">
        <v>5924176</v>
      </c>
      <c r="M7" s="81">
        <v>89.93</v>
      </c>
    </row>
    <row r="8" spans="1:13">
      <c r="A8" s="23">
        <v>2008</v>
      </c>
      <c r="B8" s="23" t="s">
        <v>261</v>
      </c>
      <c r="C8" s="97">
        <v>312377</v>
      </c>
      <c r="D8" s="97">
        <v>83516</v>
      </c>
      <c r="E8" s="97">
        <v>3465</v>
      </c>
      <c r="F8" s="97">
        <v>86981</v>
      </c>
      <c r="G8" s="97">
        <v>6.69</v>
      </c>
      <c r="H8" s="97">
        <v>3369</v>
      </c>
      <c r="I8" s="97">
        <v>33977</v>
      </c>
      <c r="J8" s="97">
        <v>0</v>
      </c>
      <c r="K8" s="97">
        <v>54474</v>
      </c>
      <c r="L8" s="97">
        <v>491178</v>
      </c>
      <c r="M8" s="81">
        <v>37.78</v>
      </c>
    </row>
    <row r="9" spans="1:13">
      <c r="A9" s="23">
        <v>2008</v>
      </c>
      <c r="B9" s="23" t="s">
        <v>262</v>
      </c>
      <c r="C9" s="97">
        <v>316621</v>
      </c>
      <c r="D9" s="97">
        <v>33903</v>
      </c>
      <c r="E9" s="97">
        <v>8440</v>
      </c>
      <c r="F9" s="97">
        <v>42343</v>
      </c>
      <c r="G9" s="97">
        <v>8.3699999999999992</v>
      </c>
      <c r="H9" s="97">
        <v>24431</v>
      </c>
      <c r="I9" s="97">
        <v>21113</v>
      </c>
      <c r="J9" s="97">
        <v>68330</v>
      </c>
      <c r="K9" s="97">
        <v>132561</v>
      </c>
      <c r="L9" s="97">
        <v>605399</v>
      </c>
      <c r="M9" s="81">
        <v>119.69</v>
      </c>
    </row>
    <row r="10" spans="1:13">
      <c r="A10" s="23">
        <v>2008</v>
      </c>
      <c r="B10" s="23" t="s">
        <v>228</v>
      </c>
      <c r="C10" s="97">
        <v>2976090</v>
      </c>
      <c r="D10" s="97">
        <v>342613</v>
      </c>
      <c r="E10" s="97">
        <v>59130</v>
      </c>
      <c r="F10" s="97">
        <v>401743</v>
      </c>
      <c r="G10" s="97">
        <v>3.33</v>
      </c>
      <c r="H10" s="97">
        <v>170952</v>
      </c>
      <c r="I10" s="97">
        <v>114051</v>
      </c>
      <c r="J10" s="97">
        <v>90119</v>
      </c>
      <c r="K10" s="97">
        <v>334063</v>
      </c>
      <c r="L10" s="97">
        <v>4087018</v>
      </c>
      <c r="M10" s="81">
        <v>33.909999999999997</v>
      </c>
    </row>
    <row r="11" spans="1:13">
      <c r="A11" s="23">
        <v>2008</v>
      </c>
      <c r="B11" s="23" t="s">
        <v>229</v>
      </c>
      <c r="C11" s="97">
        <v>472881</v>
      </c>
      <c r="D11" s="97">
        <v>86145</v>
      </c>
      <c r="E11" s="97">
        <v>3984</v>
      </c>
      <c r="F11" s="97">
        <v>90129</v>
      </c>
      <c r="G11" s="97">
        <v>3.54</v>
      </c>
      <c r="H11" s="97">
        <v>40863</v>
      </c>
      <c r="I11" s="97">
        <v>65939</v>
      </c>
      <c r="J11" s="97">
        <v>7394</v>
      </c>
      <c r="K11" s="97">
        <v>39284</v>
      </c>
      <c r="L11" s="97">
        <v>716490</v>
      </c>
      <c r="M11" s="81">
        <v>28.17</v>
      </c>
    </row>
    <row r="12" spans="1:13">
      <c r="A12" s="23">
        <v>2008</v>
      </c>
      <c r="B12" s="23" t="s">
        <v>263</v>
      </c>
      <c r="C12" s="97">
        <v>210200</v>
      </c>
      <c r="D12" s="97">
        <v>50478</v>
      </c>
      <c r="E12" s="97">
        <v>621</v>
      </c>
      <c r="F12" s="97">
        <v>51099</v>
      </c>
      <c r="G12" s="97">
        <v>4.0199999999999996</v>
      </c>
      <c r="H12" s="97">
        <v>20696</v>
      </c>
      <c r="I12" s="97">
        <v>81930</v>
      </c>
      <c r="J12" s="97">
        <v>500</v>
      </c>
      <c r="K12" s="97">
        <v>27960</v>
      </c>
      <c r="L12" s="97">
        <v>392385</v>
      </c>
      <c r="M12" s="81">
        <v>30.87</v>
      </c>
    </row>
    <row r="13" spans="1:13">
      <c r="A13" s="23">
        <v>2008</v>
      </c>
      <c r="B13" s="23" t="s">
        <v>230</v>
      </c>
      <c r="C13" s="97">
        <v>330058</v>
      </c>
      <c r="D13" s="97">
        <v>50528</v>
      </c>
      <c r="E13" s="97">
        <v>2241</v>
      </c>
      <c r="F13" s="97">
        <v>52769</v>
      </c>
      <c r="G13" s="97">
        <v>2.9</v>
      </c>
      <c r="H13" s="97">
        <v>19624.7</v>
      </c>
      <c r="I13" s="97">
        <v>76812</v>
      </c>
      <c r="J13" s="97">
        <v>8652.5499999999993</v>
      </c>
      <c r="K13" s="97">
        <v>10812.59</v>
      </c>
      <c r="L13" s="97">
        <v>498728.84</v>
      </c>
      <c r="M13" s="81">
        <v>27.38</v>
      </c>
    </row>
    <row r="14" spans="1:13">
      <c r="A14" s="23">
        <v>2008</v>
      </c>
      <c r="B14" s="23" t="s">
        <v>264</v>
      </c>
      <c r="C14" s="97">
        <v>54653.35</v>
      </c>
      <c r="D14" s="97">
        <v>19741.72</v>
      </c>
      <c r="E14" s="97">
        <v>0</v>
      </c>
      <c r="F14" s="97">
        <v>19741.72</v>
      </c>
      <c r="G14" s="97">
        <v>7.63</v>
      </c>
      <c r="H14" s="97">
        <v>0</v>
      </c>
      <c r="I14" s="97">
        <v>0</v>
      </c>
      <c r="J14" s="97">
        <v>5036.82</v>
      </c>
      <c r="K14" s="97">
        <v>0</v>
      </c>
      <c r="L14" s="97">
        <v>79431.89</v>
      </c>
      <c r="M14" s="81">
        <v>30.7</v>
      </c>
    </row>
    <row r="15" spans="1:13">
      <c r="A15" s="23">
        <v>2008</v>
      </c>
      <c r="B15" s="23" t="s">
        <v>265</v>
      </c>
      <c r="C15" s="97">
        <v>209134</v>
      </c>
      <c r="D15" s="97">
        <v>28635</v>
      </c>
      <c r="E15" s="97">
        <v>3000</v>
      </c>
      <c r="F15" s="97">
        <v>31635</v>
      </c>
      <c r="G15" s="97">
        <v>4.3499999999999996</v>
      </c>
      <c r="H15" s="97">
        <v>12252</v>
      </c>
      <c r="I15" s="97">
        <v>12419</v>
      </c>
      <c r="J15" s="97">
        <v>337</v>
      </c>
      <c r="K15" s="97">
        <v>28988</v>
      </c>
      <c r="L15" s="97">
        <v>294765</v>
      </c>
      <c r="M15" s="81">
        <v>40.51</v>
      </c>
    </row>
    <row r="16" spans="1:13">
      <c r="A16" s="23">
        <v>2008</v>
      </c>
      <c r="B16" s="23" t="s">
        <v>266</v>
      </c>
      <c r="C16" s="97">
        <v>178291</v>
      </c>
      <c r="D16" s="97">
        <v>36495</v>
      </c>
      <c r="E16" s="97">
        <v>430</v>
      </c>
      <c r="F16" s="97">
        <v>36925</v>
      </c>
      <c r="G16" s="97">
        <v>6.01</v>
      </c>
      <c r="H16" s="97">
        <v>6112</v>
      </c>
      <c r="I16" s="97">
        <v>27000</v>
      </c>
      <c r="J16" s="97">
        <v>0</v>
      </c>
      <c r="K16" s="97">
        <v>40039</v>
      </c>
      <c r="L16" s="97">
        <v>288367</v>
      </c>
      <c r="M16" s="81">
        <v>46.92</v>
      </c>
    </row>
    <row r="17" spans="1:13">
      <c r="A17" s="23">
        <v>2008</v>
      </c>
      <c r="B17" s="23" t="s">
        <v>267</v>
      </c>
      <c r="C17" s="97">
        <v>65788</v>
      </c>
      <c r="D17" s="97">
        <v>7671</v>
      </c>
      <c r="E17" s="97">
        <v>238.62</v>
      </c>
      <c r="F17" s="97">
        <v>7909.62</v>
      </c>
      <c r="G17" s="97">
        <v>1.94</v>
      </c>
      <c r="H17" s="97">
        <v>9255</v>
      </c>
      <c r="I17" s="97">
        <v>20129</v>
      </c>
      <c r="J17" s="97">
        <v>0</v>
      </c>
      <c r="K17" s="97">
        <v>4867</v>
      </c>
      <c r="L17" s="97">
        <v>107948.62</v>
      </c>
      <c r="M17" s="81">
        <v>26.54</v>
      </c>
    </row>
    <row r="18" spans="1:13">
      <c r="A18" s="23">
        <v>2008</v>
      </c>
      <c r="B18" s="23" t="s">
        <v>268</v>
      </c>
      <c r="C18" s="97">
        <v>352729</v>
      </c>
      <c r="D18" s="97">
        <v>62556</v>
      </c>
      <c r="E18" s="97">
        <v>17834</v>
      </c>
      <c r="F18" s="97">
        <v>80390</v>
      </c>
      <c r="G18" s="97">
        <v>2.57</v>
      </c>
      <c r="H18" s="97">
        <v>27083</v>
      </c>
      <c r="I18" s="97">
        <v>64295</v>
      </c>
      <c r="J18" s="97">
        <v>0</v>
      </c>
      <c r="K18" s="97">
        <v>46527</v>
      </c>
      <c r="L18" s="97">
        <v>571024</v>
      </c>
      <c r="M18" s="81">
        <v>18.239999999999998</v>
      </c>
    </row>
    <row r="19" spans="1:13">
      <c r="A19" s="23">
        <v>2008</v>
      </c>
      <c r="B19" s="23" t="s">
        <v>269</v>
      </c>
      <c r="C19" s="97">
        <v>65379.47</v>
      </c>
      <c r="D19" s="97">
        <v>11627.23</v>
      </c>
      <c r="E19" s="97">
        <v>0</v>
      </c>
      <c r="F19" s="97">
        <v>11627.23</v>
      </c>
      <c r="G19" s="97">
        <v>3.63</v>
      </c>
      <c r="H19" s="97">
        <v>2103.5</v>
      </c>
      <c r="I19" s="97">
        <v>6192.53</v>
      </c>
      <c r="J19" s="97">
        <v>999.74</v>
      </c>
      <c r="K19" s="97">
        <v>4411.8900000000003</v>
      </c>
      <c r="L19" s="97">
        <v>90714.36</v>
      </c>
      <c r="M19" s="81">
        <v>28.33</v>
      </c>
    </row>
    <row r="20" spans="1:13">
      <c r="A20" s="23">
        <v>2008</v>
      </c>
      <c r="B20" s="23" t="s">
        <v>224</v>
      </c>
      <c r="C20" s="97">
        <v>13236536</v>
      </c>
      <c r="D20" s="97">
        <v>3316054</v>
      </c>
      <c r="E20" s="97">
        <v>265719</v>
      </c>
      <c r="F20" s="97">
        <v>3581773</v>
      </c>
      <c r="G20" s="97">
        <v>5.33</v>
      </c>
      <c r="H20" s="97">
        <v>709232</v>
      </c>
      <c r="I20" s="97">
        <v>300955</v>
      </c>
      <c r="J20" s="97">
        <v>378854</v>
      </c>
      <c r="K20" s="97">
        <v>1858222</v>
      </c>
      <c r="L20" s="97">
        <v>20065572</v>
      </c>
      <c r="M20" s="81">
        <v>29.85</v>
      </c>
    </row>
    <row r="21" spans="1:13">
      <c r="A21" s="23">
        <v>2008</v>
      </c>
      <c r="B21" s="23" t="s">
        <v>270</v>
      </c>
      <c r="C21" s="97">
        <v>350653</v>
      </c>
      <c r="D21" s="97">
        <v>69518</v>
      </c>
      <c r="E21" s="97">
        <v>0</v>
      </c>
      <c r="F21" s="97">
        <v>69518</v>
      </c>
      <c r="G21" s="97">
        <v>6.07</v>
      </c>
      <c r="H21" s="97">
        <v>35499</v>
      </c>
      <c r="I21" s="97">
        <v>55476</v>
      </c>
      <c r="J21" s="97">
        <v>15000</v>
      </c>
      <c r="K21" s="97">
        <v>46094</v>
      </c>
      <c r="L21" s="97">
        <v>572240</v>
      </c>
      <c r="M21" s="81">
        <v>49.96</v>
      </c>
    </row>
    <row r="22" spans="1:13">
      <c r="A22" s="23">
        <v>2008</v>
      </c>
      <c r="B22" s="23" t="s">
        <v>271</v>
      </c>
      <c r="C22" s="97">
        <v>235935.03</v>
      </c>
      <c r="D22" s="97">
        <v>48585.83</v>
      </c>
      <c r="E22" s="97">
        <v>1073.25</v>
      </c>
      <c r="F22" s="97">
        <v>49659.08</v>
      </c>
      <c r="G22" s="97">
        <v>5.56</v>
      </c>
      <c r="H22" s="97">
        <v>23821.119999999999</v>
      </c>
      <c r="I22" s="97">
        <v>35920.480000000003</v>
      </c>
      <c r="J22" s="97">
        <v>8323.1</v>
      </c>
      <c r="K22" s="97">
        <v>31547.4</v>
      </c>
      <c r="L22" s="97">
        <v>385206.21</v>
      </c>
      <c r="M22" s="81">
        <v>43.11</v>
      </c>
    </row>
    <row r="23" spans="1:13">
      <c r="A23" s="23">
        <v>2008</v>
      </c>
      <c r="B23" s="23" t="s">
        <v>272</v>
      </c>
      <c r="C23" s="97">
        <v>25727</v>
      </c>
      <c r="D23" s="97">
        <v>9285</v>
      </c>
      <c r="E23" s="97">
        <v>1483</v>
      </c>
      <c r="F23" s="97">
        <v>10768</v>
      </c>
      <c r="G23" s="97">
        <v>27.4</v>
      </c>
      <c r="H23" s="97">
        <v>1213</v>
      </c>
      <c r="I23" s="97">
        <v>0</v>
      </c>
      <c r="J23" s="97">
        <v>514</v>
      </c>
      <c r="K23" s="97">
        <v>4759</v>
      </c>
      <c r="L23" s="97">
        <v>42981</v>
      </c>
      <c r="M23" s="81">
        <v>109.37</v>
      </c>
    </row>
    <row r="24" spans="1:13">
      <c r="A24" s="23">
        <v>2008</v>
      </c>
      <c r="B24" s="23" t="s">
        <v>231</v>
      </c>
      <c r="C24" s="97">
        <v>8417958</v>
      </c>
      <c r="D24" s="97">
        <v>1883250</v>
      </c>
      <c r="E24" s="97">
        <v>191351</v>
      </c>
      <c r="F24" s="97">
        <v>2074601</v>
      </c>
      <c r="G24" s="97">
        <v>6.67</v>
      </c>
      <c r="H24" s="97">
        <v>232482</v>
      </c>
      <c r="I24" s="97">
        <v>845112</v>
      </c>
      <c r="J24" s="97">
        <v>235906</v>
      </c>
      <c r="K24" s="97">
        <v>927754</v>
      </c>
      <c r="L24" s="97">
        <v>12733813</v>
      </c>
      <c r="M24" s="81">
        <v>40.909999999999997</v>
      </c>
    </row>
    <row r="25" spans="1:13">
      <c r="A25" s="23">
        <v>2008</v>
      </c>
      <c r="B25" s="23" t="s">
        <v>273</v>
      </c>
      <c r="C25" s="97">
        <v>17826</v>
      </c>
      <c r="D25" s="97">
        <v>6631</v>
      </c>
      <c r="E25" s="97">
        <v>60</v>
      </c>
      <c r="F25" s="97">
        <v>6691</v>
      </c>
      <c r="G25" s="97">
        <v>8.27</v>
      </c>
      <c r="H25" s="97">
        <v>2589</v>
      </c>
      <c r="I25" s="97">
        <v>3516</v>
      </c>
      <c r="J25" s="97">
        <v>116</v>
      </c>
      <c r="K25" s="97">
        <v>5037</v>
      </c>
      <c r="L25" s="97">
        <v>35775</v>
      </c>
      <c r="M25" s="81">
        <v>44.22</v>
      </c>
    </row>
    <row r="26" spans="1:13">
      <c r="A26" s="23">
        <v>2008</v>
      </c>
      <c r="B26" s="23" t="s">
        <v>274</v>
      </c>
      <c r="C26" s="97">
        <v>77664</v>
      </c>
      <c r="D26" s="97">
        <v>11619</v>
      </c>
      <c r="E26" s="97">
        <v>766</v>
      </c>
      <c r="F26" s="97">
        <v>12385</v>
      </c>
      <c r="G26" s="97">
        <v>1.89</v>
      </c>
      <c r="H26" s="97">
        <v>5819</v>
      </c>
      <c r="I26" s="97">
        <v>10486</v>
      </c>
      <c r="J26" s="97"/>
      <c r="K26" s="97">
        <v>21021</v>
      </c>
      <c r="L26" s="97">
        <v>127375</v>
      </c>
      <c r="M26" s="81">
        <v>19.489999999999998</v>
      </c>
    </row>
    <row r="27" spans="1:13">
      <c r="A27" s="23">
        <v>2008</v>
      </c>
      <c r="B27" s="23" t="s">
        <v>275</v>
      </c>
      <c r="C27" s="97">
        <v>83527</v>
      </c>
      <c r="D27" s="97">
        <v>13015.36</v>
      </c>
      <c r="E27" s="97">
        <v>1855.9</v>
      </c>
      <c r="F27" s="97">
        <v>14871.26</v>
      </c>
      <c r="G27" s="97">
        <v>4.6399999999999997</v>
      </c>
      <c r="H27" s="97">
        <v>4054.66</v>
      </c>
      <c r="I27" s="97">
        <v>12240.21</v>
      </c>
      <c r="J27" s="97">
        <v>11837</v>
      </c>
      <c r="K27" s="97">
        <v>37667.11</v>
      </c>
      <c r="L27" s="97">
        <v>164197.24</v>
      </c>
      <c r="M27" s="81">
        <v>51.28</v>
      </c>
    </row>
    <row r="28" spans="1:13">
      <c r="A28" s="23">
        <v>2008</v>
      </c>
      <c r="B28" s="23" t="s">
        <v>276</v>
      </c>
      <c r="C28" s="97">
        <v>76366</v>
      </c>
      <c r="D28" s="97">
        <v>13218</v>
      </c>
      <c r="E28" s="97">
        <v>510</v>
      </c>
      <c r="F28" s="97">
        <v>13728</v>
      </c>
      <c r="G28" s="97">
        <v>12.93</v>
      </c>
      <c r="H28" s="97">
        <v>7225</v>
      </c>
      <c r="I28" s="97">
        <v>6413</v>
      </c>
      <c r="J28" s="97">
        <v>292</v>
      </c>
      <c r="K28" s="97">
        <v>9797</v>
      </c>
      <c r="L28" s="97">
        <v>113821</v>
      </c>
      <c r="M28" s="81">
        <v>107.18</v>
      </c>
    </row>
    <row r="29" spans="1:13">
      <c r="A29" s="23">
        <v>2008</v>
      </c>
      <c r="B29" s="23" t="s">
        <v>232</v>
      </c>
      <c r="C29" s="97">
        <v>102833</v>
      </c>
      <c r="D29" s="97">
        <v>18848</v>
      </c>
      <c r="E29" s="97">
        <v>0</v>
      </c>
      <c r="F29" s="97">
        <v>18848</v>
      </c>
      <c r="G29" s="97">
        <v>2.31</v>
      </c>
      <c r="H29" s="97">
        <v>15191</v>
      </c>
      <c r="I29" s="97">
        <v>12861</v>
      </c>
      <c r="J29" s="97">
        <v>9710</v>
      </c>
      <c r="K29" s="97">
        <v>4752</v>
      </c>
      <c r="L29" s="97">
        <v>164195</v>
      </c>
      <c r="M29" s="81">
        <v>20.16</v>
      </c>
    </row>
    <row r="30" spans="1:13">
      <c r="A30" s="23">
        <v>2008</v>
      </c>
      <c r="B30" s="23" t="s">
        <v>277</v>
      </c>
      <c r="C30" s="97">
        <v>23858</v>
      </c>
      <c r="D30" s="97">
        <v>7692</v>
      </c>
      <c r="E30" s="97">
        <v>60</v>
      </c>
      <c r="F30" s="97">
        <v>7752</v>
      </c>
      <c r="G30" s="97">
        <v>2.44</v>
      </c>
      <c r="H30" s="97">
        <v>3132</v>
      </c>
      <c r="I30" s="97">
        <v>8376</v>
      </c>
      <c r="J30" s="97">
        <v>3826</v>
      </c>
      <c r="K30" s="97">
        <v>18456</v>
      </c>
      <c r="L30" s="97">
        <v>65400</v>
      </c>
      <c r="M30" s="81">
        <v>20.55</v>
      </c>
    </row>
    <row r="31" spans="1:13">
      <c r="A31" s="23">
        <v>2008</v>
      </c>
      <c r="B31" s="23" t="s">
        <v>233</v>
      </c>
      <c r="C31" s="97">
        <v>136587</v>
      </c>
      <c r="D31" s="97">
        <v>45071</v>
      </c>
      <c r="E31" s="97">
        <v>1250</v>
      </c>
      <c r="F31" s="97">
        <v>46321</v>
      </c>
      <c r="G31" s="97">
        <v>5.53</v>
      </c>
      <c r="H31" s="97">
        <v>9899</v>
      </c>
      <c r="I31" s="97">
        <v>3917</v>
      </c>
      <c r="J31" s="97">
        <v>9799</v>
      </c>
      <c r="K31" s="97">
        <v>35788</v>
      </c>
      <c r="L31" s="97">
        <v>242311</v>
      </c>
      <c r="M31" s="81">
        <v>28.95</v>
      </c>
    </row>
    <row r="32" spans="1:13">
      <c r="A32" s="23">
        <v>2008</v>
      </c>
      <c r="B32" s="23" t="s">
        <v>278</v>
      </c>
      <c r="C32" s="97">
        <v>378984</v>
      </c>
      <c r="D32" s="97">
        <v>64044</v>
      </c>
      <c r="E32" s="97">
        <v>2670.99</v>
      </c>
      <c r="F32" s="97">
        <v>66714.990000000005</v>
      </c>
      <c r="G32" s="97">
        <v>7.15</v>
      </c>
      <c r="H32" s="97">
        <v>7277.33</v>
      </c>
      <c r="I32" s="97">
        <v>133148</v>
      </c>
      <c r="J32" s="97">
        <v>8207.08</v>
      </c>
      <c r="K32" s="97">
        <v>37215.599999999999</v>
      </c>
      <c r="L32" s="97">
        <v>631547</v>
      </c>
      <c r="M32" s="81">
        <v>67.680000000000007</v>
      </c>
    </row>
    <row r="33" spans="1:13">
      <c r="A33" s="23">
        <v>2008</v>
      </c>
      <c r="B33" s="23" t="s">
        <v>279</v>
      </c>
      <c r="C33" s="97">
        <v>204437</v>
      </c>
      <c r="D33" s="97">
        <v>55081.96</v>
      </c>
      <c r="E33" s="97">
        <v>869.66</v>
      </c>
      <c r="F33" s="97">
        <v>55951.62</v>
      </c>
      <c r="G33" s="97">
        <v>12.91</v>
      </c>
      <c r="H33" s="97">
        <v>14700.81</v>
      </c>
      <c r="I33" s="97">
        <v>29221.57</v>
      </c>
      <c r="J33" s="97">
        <v>0</v>
      </c>
      <c r="K33" s="97">
        <v>34642.49</v>
      </c>
      <c r="L33" s="97">
        <v>338953.49</v>
      </c>
      <c r="M33" s="81">
        <v>78.19</v>
      </c>
    </row>
    <row r="34" spans="1:13">
      <c r="A34" s="23">
        <v>2008</v>
      </c>
      <c r="B34" s="23" t="s">
        <v>234</v>
      </c>
      <c r="C34" s="97">
        <v>171096</v>
      </c>
      <c r="D34" s="97">
        <v>31163.39</v>
      </c>
      <c r="E34" s="97">
        <v>272.61</v>
      </c>
      <c r="F34" s="97">
        <v>31436</v>
      </c>
      <c r="G34" s="97">
        <v>6.51</v>
      </c>
      <c r="H34" s="97">
        <v>1741</v>
      </c>
      <c r="I34" s="97">
        <v>35721</v>
      </c>
      <c r="J34" s="97">
        <v>4159</v>
      </c>
      <c r="K34" s="97">
        <v>21135</v>
      </c>
      <c r="L34" s="97">
        <v>265288</v>
      </c>
      <c r="M34" s="81">
        <v>54.97</v>
      </c>
    </row>
    <row r="35" spans="1:13">
      <c r="A35" s="23">
        <v>2008</v>
      </c>
      <c r="B35" s="23" t="s">
        <v>280</v>
      </c>
      <c r="C35" s="97">
        <v>74756.09</v>
      </c>
      <c r="D35" s="97">
        <v>18350</v>
      </c>
      <c r="E35" s="97">
        <v>0</v>
      </c>
      <c r="F35" s="97">
        <v>18350</v>
      </c>
      <c r="G35" s="97">
        <v>10.08</v>
      </c>
      <c r="H35" s="97">
        <v>6750</v>
      </c>
      <c r="I35" s="97">
        <v>5650</v>
      </c>
      <c r="J35" s="97">
        <v>1000</v>
      </c>
      <c r="K35" s="97">
        <v>14721</v>
      </c>
      <c r="L35" s="97">
        <v>121227.09</v>
      </c>
      <c r="M35" s="81">
        <v>66.61</v>
      </c>
    </row>
    <row r="36" spans="1:13">
      <c r="A36" s="23">
        <v>2008</v>
      </c>
      <c r="B36" s="23" t="s">
        <v>281</v>
      </c>
      <c r="C36" s="97">
        <v>20366.75</v>
      </c>
      <c r="D36" s="97">
        <v>2507</v>
      </c>
      <c r="E36" s="97">
        <v>0</v>
      </c>
      <c r="F36" s="97">
        <v>2507</v>
      </c>
      <c r="G36" s="97">
        <v>3.71</v>
      </c>
      <c r="H36" s="97">
        <v>8040</v>
      </c>
      <c r="I36" s="97">
        <v>1492</v>
      </c>
      <c r="J36" s="97"/>
      <c r="K36" s="97">
        <v>16884.03</v>
      </c>
      <c r="L36" s="97">
        <v>49289.78</v>
      </c>
      <c r="M36" s="81">
        <v>72.91</v>
      </c>
    </row>
    <row r="37" spans="1:13">
      <c r="A37" s="23">
        <v>2008</v>
      </c>
      <c r="B37" s="23" t="s">
        <v>282</v>
      </c>
      <c r="C37" s="97">
        <v>53773</v>
      </c>
      <c r="D37" s="97">
        <v>13878</v>
      </c>
      <c r="E37" s="97">
        <v>729</v>
      </c>
      <c r="F37" s="97">
        <v>14607</v>
      </c>
      <c r="G37" s="97">
        <v>5.37</v>
      </c>
      <c r="H37" s="97">
        <v>7848</v>
      </c>
      <c r="I37" s="97">
        <v>10843</v>
      </c>
      <c r="J37" s="97">
        <v>4595</v>
      </c>
      <c r="K37" s="97">
        <v>17658</v>
      </c>
      <c r="L37" s="97">
        <v>109324</v>
      </c>
      <c r="M37" s="81">
        <v>40.21</v>
      </c>
    </row>
    <row r="38" spans="1:13">
      <c r="A38" s="23">
        <v>2008</v>
      </c>
      <c r="B38" s="23" t="s">
        <v>235</v>
      </c>
      <c r="C38" s="97">
        <v>445931</v>
      </c>
      <c r="D38" s="97">
        <v>95407</v>
      </c>
      <c r="E38" s="97">
        <v>3263</v>
      </c>
      <c r="F38" s="97">
        <v>98670</v>
      </c>
      <c r="G38" s="97">
        <v>9.9499999999999993</v>
      </c>
      <c r="H38" s="97">
        <v>5990</v>
      </c>
      <c r="I38" s="97">
        <v>97796</v>
      </c>
      <c r="J38" s="97">
        <v>26041</v>
      </c>
      <c r="K38" s="97">
        <v>29757</v>
      </c>
      <c r="L38" s="97">
        <v>704185</v>
      </c>
      <c r="M38" s="81">
        <v>71.03</v>
      </c>
    </row>
    <row r="39" spans="1:13">
      <c r="A39" s="23">
        <v>2008</v>
      </c>
      <c r="B39" s="23" t="s">
        <v>236</v>
      </c>
      <c r="C39" s="97">
        <v>2168258</v>
      </c>
      <c r="D39" s="97">
        <v>356495</v>
      </c>
      <c r="E39" s="97">
        <v>21207</v>
      </c>
      <c r="F39" s="97">
        <v>377702</v>
      </c>
      <c r="G39" s="97">
        <v>6.03</v>
      </c>
      <c r="H39" s="97">
        <v>95986</v>
      </c>
      <c r="I39" s="97">
        <v>222847</v>
      </c>
      <c r="J39" s="97">
        <v>19256</v>
      </c>
      <c r="K39" s="97">
        <v>128314</v>
      </c>
      <c r="L39" s="97">
        <v>3012363</v>
      </c>
      <c r="M39" s="81">
        <v>48.12</v>
      </c>
    </row>
    <row r="40" spans="1:13">
      <c r="A40" s="23">
        <v>2008</v>
      </c>
      <c r="B40" s="23" t="s">
        <v>237</v>
      </c>
      <c r="C40" s="97">
        <v>2004665</v>
      </c>
      <c r="D40" s="97">
        <v>329211</v>
      </c>
      <c r="E40" s="97">
        <v>24358</v>
      </c>
      <c r="F40" s="97">
        <v>353569</v>
      </c>
      <c r="G40" s="97">
        <v>7.36</v>
      </c>
      <c r="H40" s="97">
        <v>99230</v>
      </c>
      <c r="I40" s="97">
        <v>162003</v>
      </c>
      <c r="J40" s="97"/>
      <c r="K40" s="97">
        <v>298854</v>
      </c>
      <c r="L40" s="97">
        <v>2918321</v>
      </c>
      <c r="M40" s="81">
        <v>60.76</v>
      </c>
    </row>
    <row r="41" spans="1:13">
      <c r="A41" s="23">
        <v>2008</v>
      </c>
      <c r="B41" s="23" t="s">
        <v>238</v>
      </c>
      <c r="C41" s="97">
        <v>3647682</v>
      </c>
      <c r="D41" s="97">
        <v>634743</v>
      </c>
      <c r="E41" s="97">
        <v>62484</v>
      </c>
      <c r="F41" s="97">
        <v>697227</v>
      </c>
      <c r="G41" s="97">
        <v>7.85</v>
      </c>
      <c r="H41" s="97">
        <v>138404</v>
      </c>
      <c r="I41" s="97">
        <v>203158</v>
      </c>
      <c r="J41" s="97">
        <v>350438</v>
      </c>
      <c r="K41" s="97">
        <v>161090</v>
      </c>
      <c r="L41" s="97">
        <v>5197999</v>
      </c>
      <c r="M41" s="81">
        <v>58.54</v>
      </c>
    </row>
    <row r="42" spans="1:13">
      <c r="A42" s="23">
        <v>2008</v>
      </c>
      <c r="B42" s="23" t="s">
        <v>225</v>
      </c>
      <c r="C42" s="97">
        <v>6771199</v>
      </c>
      <c r="D42" s="97">
        <v>1883955</v>
      </c>
      <c r="E42" s="97">
        <v>207300</v>
      </c>
      <c r="F42" s="97">
        <v>2091255</v>
      </c>
      <c r="G42" s="97">
        <v>5.83</v>
      </c>
      <c r="H42" s="97">
        <v>488768</v>
      </c>
      <c r="I42" s="97">
        <v>2409043</v>
      </c>
      <c r="J42" s="97">
        <v>4936628</v>
      </c>
      <c r="K42" s="97">
        <v>739695</v>
      </c>
      <c r="L42" s="97">
        <v>17436588</v>
      </c>
      <c r="M42" s="81">
        <v>48.58</v>
      </c>
    </row>
    <row r="43" spans="1:13">
      <c r="A43" s="23">
        <v>2008</v>
      </c>
      <c r="B43" s="23" t="s">
        <v>283</v>
      </c>
      <c r="C43" s="97">
        <v>147229.9</v>
      </c>
      <c r="D43" s="97">
        <v>40354.44</v>
      </c>
      <c r="E43" s="97">
        <v>873.86</v>
      </c>
      <c r="F43" s="97">
        <v>41228.300000000003</v>
      </c>
      <c r="G43" s="97">
        <v>7.31</v>
      </c>
      <c r="H43" s="97">
        <v>11127.5</v>
      </c>
      <c r="I43" s="97">
        <v>4752.6000000000004</v>
      </c>
      <c r="J43" s="97">
        <v>105289.08</v>
      </c>
      <c r="K43" s="97">
        <v>35075.919999999998</v>
      </c>
      <c r="L43" s="97">
        <v>344703.3</v>
      </c>
      <c r="M43" s="81">
        <v>61.11</v>
      </c>
    </row>
    <row r="44" spans="1:13">
      <c r="A44" s="23">
        <v>2008</v>
      </c>
      <c r="B44" s="23" t="s">
        <v>284</v>
      </c>
      <c r="C44" s="97">
        <v>0</v>
      </c>
      <c r="D44" s="97">
        <v>32020</v>
      </c>
      <c r="E44" s="97">
        <v>690</v>
      </c>
      <c r="F44" s="97">
        <v>50467</v>
      </c>
      <c r="G44" s="97">
        <v>9.23</v>
      </c>
      <c r="H44" s="97">
        <v>17388</v>
      </c>
      <c r="I44" s="97">
        <v>27244</v>
      </c>
      <c r="J44" s="97">
        <v>14940</v>
      </c>
      <c r="K44" s="97">
        <v>15752</v>
      </c>
      <c r="L44" s="97">
        <v>121857</v>
      </c>
      <c r="M44" s="81">
        <v>22.28</v>
      </c>
    </row>
    <row r="45" spans="1:13">
      <c r="A45" s="23">
        <v>2008</v>
      </c>
      <c r="B45" s="23" t="s">
        <v>239</v>
      </c>
      <c r="C45" s="97">
        <v>729709</v>
      </c>
      <c r="D45" s="97">
        <v>180268</v>
      </c>
      <c r="E45" s="97">
        <v>7704</v>
      </c>
      <c r="F45" s="97">
        <v>187972</v>
      </c>
      <c r="G45" s="97">
        <v>5.53</v>
      </c>
      <c r="H45" s="97">
        <v>36938</v>
      </c>
      <c r="I45" s="97">
        <v>181129</v>
      </c>
      <c r="J45" s="97">
        <v>6901</v>
      </c>
      <c r="K45" s="97">
        <v>40863</v>
      </c>
      <c r="L45" s="97">
        <v>1183512</v>
      </c>
      <c r="M45" s="81">
        <v>34.79</v>
      </c>
    </row>
    <row r="46" spans="1:13">
      <c r="A46" s="23">
        <v>2008</v>
      </c>
      <c r="B46" s="23" t="s">
        <v>240</v>
      </c>
      <c r="C46" s="97">
        <v>1118381</v>
      </c>
      <c r="D46" s="97">
        <v>114640</v>
      </c>
      <c r="E46" s="97">
        <v>9568</v>
      </c>
      <c r="F46" s="97">
        <v>124208</v>
      </c>
      <c r="G46" s="97">
        <v>4.1399999999999997</v>
      </c>
      <c r="H46" s="97">
        <v>53507</v>
      </c>
      <c r="I46" s="97">
        <v>14774</v>
      </c>
      <c r="J46" s="97">
        <v>51943</v>
      </c>
      <c r="K46" s="97">
        <v>45931</v>
      </c>
      <c r="L46" s="97">
        <v>1408744</v>
      </c>
      <c r="M46" s="81">
        <v>46.95</v>
      </c>
    </row>
    <row r="47" spans="1:13">
      <c r="A47" s="23">
        <v>2008</v>
      </c>
      <c r="B47" s="23" t="s">
        <v>241</v>
      </c>
      <c r="C47" s="97">
        <v>40853</v>
      </c>
      <c r="D47" s="97">
        <v>3953</v>
      </c>
      <c r="E47" s="97">
        <v>237.19</v>
      </c>
      <c r="F47" s="97">
        <v>4190.1899999999996</v>
      </c>
      <c r="G47" s="97">
        <v>5.34</v>
      </c>
      <c r="H47" s="97">
        <v>2187.5700000000002</v>
      </c>
      <c r="I47" s="97">
        <v>1799.48</v>
      </c>
      <c r="J47" s="97">
        <v>747</v>
      </c>
      <c r="K47" s="97">
        <v>15056.76</v>
      </c>
      <c r="L47" s="97">
        <v>64834</v>
      </c>
      <c r="M47" s="81">
        <v>82.59</v>
      </c>
    </row>
    <row r="48" spans="1:13">
      <c r="A48" s="23">
        <v>2008</v>
      </c>
      <c r="B48" s="23" t="s">
        <v>242</v>
      </c>
      <c r="C48" s="97">
        <v>480272.94</v>
      </c>
      <c r="D48" s="97">
        <v>84625.4</v>
      </c>
      <c r="E48" s="97">
        <v>8148.06</v>
      </c>
      <c r="F48" s="97">
        <v>92773.46</v>
      </c>
      <c r="G48" s="97">
        <v>4.55</v>
      </c>
      <c r="H48" s="97">
        <v>8926.42</v>
      </c>
      <c r="I48" s="97">
        <v>28761.87</v>
      </c>
      <c r="J48" s="97">
        <v>0</v>
      </c>
      <c r="K48" s="97">
        <v>160054.60999999999</v>
      </c>
      <c r="L48" s="97">
        <v>770789.3</v>
      </c>
      <c r="M48" s="81">
        <v>37.82</v>
      </c>
    </row>
    <row r="49" spans="1:13">
      <c r="A49" s="23">
        <v>2008</v>
      </c>
      <c r="B49" s="23" t="s">
        <v>243</v>
      </c>
      <c r="C49" s="97">
        <v>2467520</v>
      </c>
      <c r="D49" s="97">
        <v>408675</v>
      </c>
      <c r="E49" s="97">
        <v>62462</v>
      </c>
      <c r="F49" s="97">
        <v>471137</v>
      </c>
      <c r="G49" s="97">
        <v>5.33</v>
      </c>
      <c r="H49" s="97">
        <v>118568</v>
      </c>
      <c r="I49" s="97">
        <v>554140</v>
      </c>
      <c r="J49" s="97">
        <v>206688</v>
      </c>
      <c r="K49" s="97">
        <v>306302</v>
      </c>
      <c r="L49" s="97">
        <v>4124355</v>
      </c>
      <c r="M49" s="81">
        <v>46.63</v>
      </c>
    </row>
    <row r="50" spans="1:13">
      <c r="A50" s="23">
        <v>2008</v>
      </c>
      <c r="B50" s="23" t="s">
        <v>244</v>
      </c>
      <c r="C50" s="97">
        <v>476355</v>
      </c>
      <c r="D50" s="97">
        <v>65361</v>
      </c>
      <c r="E50" s="97">
        <v>2948</v>
      </c>
      <c r="F50" s="97">
        <v>68309</v>
      </c>
      <c r="G50" s="97">
        <v>4.41</v>
      </c>
      <c r="H50" s="97">
        <v>19490</v>
      </c>
      <c r="I50" s="97">
        <v>41417</v>
      </c>
      <c r="J50" s="97">
        <v>0</v>
      </c>
      <c r="K50" s="97">
        <v>30658</v>
      </c>
      <c r="L50" s="97">
        <v>636229</v>
      </c>
      <c r="M50" s="81">
        <v>41.04</v>
      </c>
    </row>
    <row r="51" spans="1:13">
      <c r="A51" s="23">
        <v>2008</v>
      </c>
      <c r="B51" s="23" t="s">
        <v>245</v>
      </c>
      <c r="C51" s="97">
        <v>8361.7999999999993</v>
      </c>
      <c r="D51" s="97">
        <v>5243</v>
      </c>
      <c r="E51" s="97">
        <v>0</v>
      </c>
      <c r="F51" s="97">
        <v>5243</v>
      </c>
      <c r="G51" s="97">
        <v>6.51</v>
      </c>
      <c r="H51" s="97">
        <v>1512.94</v>
      </c>
      <c r="I51" s="97">
        <v>32559.94</v>
      </c>
      <c r="J51" s="97">
        <v>22311</v>
      </c>
      <c r="K51" s="97"/>
      <c r="L51" s="97">
        <v>69988.679999999993</v>
      </c>
      <c r="M51" s="81">
        <v>86.94</v>
      </c>
    </row>
    <row r="52" spans="1:13">
      <c r="A52" s="23">
        <v>2008</v>
      </c>
      <c r="B52" s="23" t="s">
        <v>246</v>
      </c>
      <c r="C52" s="97">
        <v>5368687</v>
      </c>
      <c r="D52" s="97">
        <v>1397748</v>
      </c>
      <c r="E52" s="97">
        <v>0</v>
      </c>
      <c r="F52" s="97">
        <v>1397748</v>
      </c>
      <c r="G52" s="97">
        <v>7.49</v>
      </c>
      <c r="H52" s="97">
        <v>42278</v>
      </c>
      <c r="I52" s="97">
        <v>404209</v>
      </c>
      <c r="J52" s="97">
        <v>36267</v>
      </c>
      <c r="K52" s="97">
        <v>768815</v>
      </c>
      <c r="L52" s="97">
        <v>8018004</v>
      </c>
      <c r="M52" s="81">
        <v>42.96</v>
      </c>
    </row>
    <row r="53" spans="1:13">
      <c r="A53" s="23">
        <v>2008</v>
      </c>
      <c r="B53" s="23" t="s">
        <v>285</v>
      </c>
      <c r="C53" s="97">
        <v>84814</v>
      </c>
      <c r="D53" s="97">
        <v>7282</v>
      </c>
      <c r="E53" s="97">
        <v>708.66</v>
      </c>
      <c r="F53" s="97">
        <v>7990.66</v>
      </c>
      <c r="G53" s="97">
        <v>2.11</v>
      </c>
      <c r="H53" s="97">
        <v>5224</v>
      </c>
      <c r="I53" s="97">
        <v>18800</v>
      </c>
      <c r="J53" s="97">
        <v>0</v>
      </c>
      <c r="K53" s="97">
        <v>10399</v>
      </c>
      <c r="L53" s="97">
        <v>127227.66</v>
      </c>
      <c r="M53" s="81">
        <v>33.56</v>
      </c>
    </row>
    <row r="54" spans="1:13">
      <c r="A54" s="23">
        <v>2008</v>
      </c>
      <c r="B54" s="23" t="s">
        <v>286</v>
      </c>
      <c r="C54" s="97">
        <v>58282.91</v>
      </c>
      <c r="D54" s="97">
        <v>10482.85</v>
      </c>
      <c r="E54" s="97">
        <v>60.15</v>
      </c>
      <c r="F54" s="97">
        <v>10543</v>
      </c>
      <c r="G54" s="97">
        <v>3.92</v>
      </c>
      <c r="H54" s="97">
        <v>1658.03</v>
      </c>
      <c r="I54" s="97">
        <v>9024.48</v>
      </c>
      <c r="J54" s="97">
        <v>2940.33</v>
      </c>
      <c r="K54" s="97">
        <v>7053.97</v>
      </c>
      <c r="L54" s="97">
        <v>89502.720000000001</v>
      </c>
      <c r="M54" s="81">
        <v>33.26</v>
      </c>
    </row>
    <row r="55" spans="1:13">
      <c r="A55" s="23">
        <v>2008</v>
      </c>
      <c r="B55" s="23" t="s">
        <v>287</v>
      </c>
      <c r="C55" s="97">
        <v>60213</v>
      </c>
      <c r="D55" s="97">
        <v>67649</v>
      </c>
      <c r="E55" s="97">
        <v>1185</v>
      </c>
      <c r="F55" s="97">
        <v>68834</v>
      </c>
      <c r="G55" s="97">
        <v>7.14</v>
      </c>
      <c r="H55" s="97">
        <v>12198</v>
      </c>
      <c r="I55" s="97">
        <v>20844</v>
      </c>
      <c r="J55" s="97">
        <v>6744</v>
      </c>
      <c r="K55" s="97">
        <v>59859</v>
      </c>
      <c r="L55" s="97">
        <v>228692</v>
      </c>
      <c r="M55" s="81">
        <v>23.72</v>
      </c>
    </row>
    <row r="56" spans="1:13">
      <c r="A56" s="23">
        <v>2008</v>
      </c>
      <c r="B56" s="23" t="s">
        <v>288</v>
      </c>
      <c r="C56" s="97">
        <v>342893</v>
      </c>
      <c r="D56" s="97">
        <v>67167</v>
      </c>
      <c r="E56" s="97">
        <v>4332</v>
      </c>
      <c r="F56" s="97">
        <v>71499</v>
      </c>
      <c r="G56" s="97">
        <v>4.75</v>
      </c>
      <c r="H56" s="97">
        <v>15004</v>
      </c>
      <c r="I56" s="97">
        <v>159740</v>
      </c>
      <c r="J56" s="97">
        <v>21915</v>
      </c>
      <c r="K56" s="97">
        <v>37460</v>
      </c>
      <c r="L56" s="97">
        <v>648511</v>
      </c>
      <c r="M56" s="81">
        <v>43.11</v>
      </c>
    </row>
    <row r="57" spans="1:13">
      <c r="A57" s="23">
        <v>2008</v>
      </c>
      <c r="B57" s="23" t="s">
        <v>247</v>
      </c>
      <c r="C57" s="97">
        <v>164681.44</v>
      </c>
      <c r="D57" s="97">
        <v>46264.94</v>
      </c>
      <c r="E57" s="97">
        <v>983.79</v>
      </c>
      <c r="F57" s="97">
        <v>47248.73</v>
      </c>
      <c r="G57" s="97">
        <v>6.08</v>
      </c>
      <c r="H57" s="97">
        <v>11412.27</v>
      </c>
      <c r="I57" s="97">
        <v>14558.71</v>
      </c>
      <c r="J57" s="97">
        <v>8132.17</v>
      </c>
      <c r="K57" s="97">
        <v>23001.57</v>
      </c>
      <c r="L57" s="97">
        <v>269034.89</v>
      </c>
      <c r="M57" s="81">
        <v>34.619999999999997</v>
      </c>
    </row>
    <row r="58" spans="1:13">
      <c r="A58" s="23">
        <v>2008</v>
      </c>
      <c r="B58" s="23" t="s">
        <v>289</v>
      </c>
      <c r="C58" s="97">
        <v>104843</v>
      </c>
      <c r="D58" s="97">
        <v>29467.32</v>
      </c>
      <c r="E58" s="97">
        <v>1367.68</v>
      </c>
      <c r="F58" s="97">
        <v>30835</v>
      </c>
      <c r="G58" s="97">
        <v>6.42</v>
      </c>
      <c r="H58" s="97">
        <v>10235.780000000001</v>
      </c>
      <c r="I58" s="97">
        <v>31981.65</v>
      </c>
      <c r="J58" s="97">
        <v>0</v>
      </c>
      <c r="K58" s="97">
        <v>50571.57</v>
      </c>
      <c r="L58" s="97">
        <v>228467</v>
      </c>
      <c r="M58" s="81">
        <v>47.6</v>
      </c>
    </row>
    <row r="59" spans="1:13">
      <c r="A59" s="23">
        <v>2008</v>
      </c>
      <c r="B59" s="23" t="s">
        <v>248</v>
      </c>
      <c r="C59" s="97">
        <v>584237</v>
      </c>
      <c r="D59" s="97">
        <v>102027</v>
      </c>
      <c r="E59" s="97">
        <v>4782</v>
      </c>
      <c r="F59" s="97">
        <v>106809</v>
      </c>
      <c r="G59" s="97">
        <v>6.26</v>
      </c>
      <c r="H59" s="97">
        <v>13482.32</v>
      </c>
      <c r="I59" s="97">
        <v>65390</v>
      </c>
      <c r="J59" s="97">
        <v>30199</v>
      </c>
      <c r="K59" s="97">
        <v>81412</v>
      </c>
      <c r="L59" s="97">
        <v>881529.32</v>
      </c>
      <c r="M59" s="81">
        <v>51.69</v>
      </c>
    </row>
    <row r="60" spans="1:13">
      <c r="A60" s="23">
        <v>2008</v>
      </c>
      <c r="B60" s="23" t="s">
        <v>290</v>
      </c>
      <c r="C60" s="97">
        <v>37799.4</v>
      </c>
      <c r="D60" s="97">
        <v>1149.05</v>
      </c>
      <c r="E60" s="97">
        <v>0</v>
      </c>
      <c r="F60" s="97">
        <v>1149.05</v>
      </c>
      <c r="G60" s="97">
        <v>2.1800000000000002</v>
      </c>
      <c r="H60" s="97">
        <v>1557.49</v>
      </c>
      <c r="I60" s="97">
        <v>0</v>
      </c>
      <c r="J60" s="97">
        <v>5176.6099999999997</v>
      </c>
      <c r="K60" s="97">
        <v>7329.17</v>
      </c>
      <c r="L60" s="97">
        <v>53011.72</v>
      </c>
      <c r="M60" s="81">
        <v>100.4</v>
      </c>
    </row>
    <row r="61" spans="1:13">
      <c r="A61" s="23">
        <v>2008</v>
      </c>
      <c r="B61" s="23" t="s">
        <v>249</v>
      </c>
      <c r="C61" s="97">
        <v>8935025</v>
      </c>
      <c r="D61" s="97">
        <v>1468484</v>
      </c>
      <c r="E61" s="97">
        <v>219105</v>
      </c>
      <c r="F61" s="97">
        <v>1687589</v>
      </c>
      <c r="G61" s="97">
        <v>3.98</v>
      </c>
      <c r="H61" s="97">
        <v>167267</v>
      </c>
      <c r="I61" s="97">
        <v>1270518</v>
      </c>
      <c r="J61" s="97">
        <v>0</v>
      </c>
      <c r="K61" s="97">
        <v>404077</v>
      </c>
      <c r="L61" s="97">
        <v>12464476</v>
      </c>
      <c r="M61" s="81">
        <v>29.39</v>
      </c>
    </row>
    <row r="62" spans="1:13">
      <c r="A62" s="23">
        <v>2008</v>
      </c>
      <c r="B62" s="23" t="s">
        <v>250</v>
      </c>
      <c r="C62" s="97">
        <v>36497.71</v>
      </c>
      <c r="D62" s="97">
        <v>604.37</v>
      </c>
      <c r="E62" s="97">
        <v>121.8</v>
      </c>
      <c r="F62" s="97">
        <v>726.17</v>
      </c>
      <c r="G62" s="97">
        <v>0.5</v>
      </c>
      <c r="H62" s="97">
        <v>5173.25</v>
      </c>
      <c r="I62" s="97">
        <v>5849.82</v>
      </c>
      <c r="J62" s="97">
        <v>0</v>
      </c>
      <c r="K62" s="97">
        <v>13932.79</v>
      </c>
      <c r="L62" s="97">
        <v>62179.74</v>
      </c>
      <c r="M62" s="81">
        <v>42.59</v>
      </c>
    </row>
    <row r="63" spans="1:13">
      <c r="A63" s="23">
        <v>2008</v>
      </c>
      <c r="B63" s="23" t="s">
        <v>291</v>
      </c>
      <c r="C63" s="97">
        <v>430761</v>
      </c>
      <c r="D63" s="97">
        <v>95009</v>
      </c>
      <c r="E63" s="97">
        <v>2557</v>
      </c>
      <c r="F63" s="97">
        <v>97566</v>
      </c>
      <c r="G63" s="97">
        <v>4.71</v>
      </c>
      <c r="H63" s="97">
        <v>36908</v>
      </c>
      <c r="I63" s="97">
        <v>27358.99</v>
      </c>
      <c r="J63" s="97">
        <v>23492.18</v>
      </c>
      <c r="K63" s="97">
        <v>69223.509999999995</v>
      </c>
      <c r="L63" s="97">
        <v>685309.68</v>
      </c>
      <c r="M63" s="81">
        <v>33.06</v>
      </c>
    </row>
    <row r="64" spans="1:13">
      <c r="A64" s="23">
        <v>2008</v>
      </c>
      <c r="B64" s="23" t="s">
        <v>256</v>
      </c>
      <c r="C64" s="97">
        <v>3534668.06</v>
      </c>
      <c r="D64" s="97">
        <v>521829.13</v>
      </c>
      <c r="E64" s="97">
        <v>29263.03</v>
      </c>
      <c r="F64" s="97">
        <v>551092.16</v>
      </c>
      <c r="G64" s="97">
        <v>4.22</v>
      </c>
      <c r="H64" s="97">
        <v>178119.71</v>
      </c>
      <c r="I64" s="97">
        <v>860858.83</v>
      </c>
      <c r="J64" s="97">
        <v>135654.82</v>
      </c>
      <c r="K64" s="97">
        <v>317235.71000000002</v>
      </c>
      <c r="L64" s="97">
        <v>5577629.29</v>
      </c>
      <c r="M64" s="81">
        <v>42.73</v>
      </c>
    </row>
    <row r="65" spans="1:13">
      <c r="A65" s="23">
        <v>2008</v>
      </c>
      <c r="B65" s="23" t="s">
        <v>251</v>
      </c>
      <c r="C65" s="97">
        <v>348455</v>
      </c>
      <c r="D65" s="97">
        <v>42796</v>
      </c>
      <c r="E65" s="97">
        <v>3901</v>
      </c>
      <c r="F65" s="97">
        <v>46697</v>
      </c>
      <c r="G65" s="97">
        <v>4.33</v>
      </c>
      <c r="H65" s="97">
        <v>8419</v>
      </c>
      <c r="I65" s="97">
        <v>41246</v>
      </c>
      <c r="J65" s="97">
        <v>5099</v>
      </c>
      <c r="K65" s="97">
        <v>26350</v>
      </c>
      <c r="L65" s="97">
        <v>476266</v>
      </c>
      <c r="M65" s="81">
        <v>44.2</v>
      </c>
    </row>
    <row r="66" spans="1:13">
      <c r="A66" s="23">
        <v>2008</v>
      </c>
      <c r="B66" s="23" t="s">
        <v>292</v>
      </c>
      <c r="C66" s="97">
        <v>196701.79</v>
      </c>
      <c r="D66" s="97">
        <v>32264.63</v>
      </c>
      <c r="E66" s="97">
        <v>1141.3</v>
      </c>
      <c r="F66" s="97">
        <v>33405.93</v>
      </c>
      <c r="G66" s="97">
        <v>13.42</v>
      </c>
      <c r="H66" s="97">
        <v>26570.94</v>
      </c>
      <c r="I66" s="97">
        <v>210.04</v>
      </c>
      <c r="J66" s="97">
        <v>2652</v>
      </c>
      <c r="K66" s="97">
        <v>14808.26</v>
      </c>
      <c r="L66" s="97">
        <v>274348.96000000002</v>
      </c>
      <c r="M66" s="81">
        <v>110.18</v>
      </c>
    </row>
    <row r="67" spans="1:13">
      <c r="A67" s="23">
        <v>2008</v>
      </c>
      <c r="B67" s="23" t="s">
        <v>293</v>
      </c>
      <c r="C67" s="97">
        <v>66177.64</v>
      </c>
      <c r="D67" s="97">
        <v>20019.23</v>
      </c>
      <c r="E67" s="97">
        <v>43.35</v>
      </c>
      <c r="F67" s="97">
        <v>20062.580000000002</v>
      </c>
      <c r="G67" s="97">
        <v>10.95</v>
      </c>
      <c r="H67" s="97">
        <v>5296</v>
      </c>
      <c r="I67" s="97">
        <v>7677.41</v>
      </c>
      <c r="J67" s="97">
        <v>4026.41</v>
      </c>
      <c r="K67" s="97">
        <v>15833.2</v>
      </c>
      <c r="L67" s="97">
        <v>119073.24</v>
      </c>
      <c r="M67" s="81">
        <v>65</v>
      </c>
    </row>
    <row r="68" spans="1:13">
      <c r="A68" s="23">
        <v>2008</v>
      </c>
      <c r="B68" s="23" t="s">
        <v>252</v>
      </c>
      <c r="C68" s="97">
        <v>30641985</v>
      </c>
      <c r="D68" s="97">
        <v>4676356</v>
      </c>
      <c r="E68" s="97">
        <v>848579</v>
      </c>
      <c r="F68" s="97">
        <v>5524935</v>
      </c>
      <c r="G68" s="97">
        <v>9.01</v>
      </c>
      <c r="H68" s="97">
        <v>483455</v>
      </c>
      <c r="I68" s="97">
        <v>4051661</v>
      </c>
      <c r="J68" s="97">
        <v>21799</v>
      </c>
      <c r="K68" s="97">
        <v>3745074</v>
      </c>
      <c r="L68" s="97">
        <v>44468909</v>
      </c>
      <c r="M68" s="81">
        <v>72.510000000000005</v>
      </c>
    </row>
    <row r="69" spans="1:13">
      <c r="A69" s="23">
        <v>2008</v>
      </c>
      <c r="B69" s="23" t="s">
        <v>226</v>
      </c>
      <c r="C69" s="97">
        <v>9074038</v>
      </c>
      <c r="D69" s="97">
        <v>2060481</v>
      </c>
      <c r="E69" s="97">
        <v>120124</v>
      </c>
      <c r="F69" s="97">
        <v>2180605</v>
      </c>
      <c r="G69" s="97">
        <v>5.16</v>
      </c>
      <c r="H69" s="97">
        <v>455516</v>
      </c>
      <c r="I69" s="97">
        <v>2533987</v>
      </c>
      <c r="J69" s="97">
        <v>384825</v>
      </c>
      <c r="K69" s="97">
        <v>1358482</v>
      </c>
      <c r="L69" s="97">
        <v>15987453</v>
      </c>
      <c r="M69" s="81">
        <v>37.840000000000003</v>
      </c>
    </row>
    <row r="70" spans="1:13">
      <c r="A70" s="23">
        <v>2008</v>
      </c>
      <c r="B70" s="23" t="s">
        <v>294</v>
      </c>
      <c r="C70" s="97">
        <v>101679.76</v>
      </c>
      <c r="D70" s="97">
        <v>29669.42</v>
      </c>
      <c r="E70" s="97">
        <v>308</v>
      </c>
      <c r="F70" s="97">
        <v>29977.42</v>
      </c>
      <c r="G70" s="97">
        <v>3.94</v>
      </c>
      <c r="H70" s="97">
        <v>5166.78</v>
      </c>
      <c r="I70" s="97">
        <v>21141.84</v>
      </c>
      <c r="J70" s="97">
        <v>4288.5600000000004</v>
      </c>
      <c r="K70" s="97">
        <v>12379.42</v>
      </c>
      <c r="L70" s="97">
        <v>174633.78</v>
      </c>
      <c r="M70" s="81">
        <v>22.94</v>
      </c>
    </row>
    <row r="71" spans="1:13">
      <c r="A71" s="23">
        <v>2008</v>
      </c>
      <c r="B71" s="23" t="s">
        <v>253</v>
      </c>
      <c r="C71" s="97">
        <v>2696639</v>
      </c>
      <c r="D71" s="97">
        <v>376125</v>
      </c>
      <c r="E71" s="97">
        <v>39610</v>
      </c>
      <c r="F71" s="97">
        <v>415735</v>
      </c>
      <c r="G71" s="97">
        <v>8.99</v>
      </c>
      <c r="H71" s="97">
        <v>117884</v>
      </c>
      <c r="I71" s="97">
        <v>149394</v>
      </c>
      <c r="J71" s="97">
        <v>935504</v>
      </c>
      <c r="K71" s="97">
        <v>283411</v>
      </c>
      <c r="L71" s="97">
        <v>4598567</v>
      </c>
      <c r="M71" s="81">
        <v>99.48</v>
      </c>
    </row>
    <row r="72" spans="1:13">
      <c r="A72" s="23">
        <v>2008</v>
      </c>
      <c r="B72" s="23" t="s">
        <v>254</v>
      </c>
      <c r="C72" s="97">
        <v>641874</v>
      </c>
      <c r="D72" s="97">
        <v>97529</v>
      </c>
      <c r="E72" s="97">
        <v>4090</v>
      </c>
      <c r="F72" s="97">
        <v>101619</v>
      </c>
      <c r="G72" s="97">
        <v>10.01</v>
      </c>
      <c r="H72" s="97">
        <v>28083</v>
      </c>
      <c r="I72" s="97">
        <v>63319</v>
      </c>
      <c r="J72" s="97">
        <v>387754</v>
      </c>
      <c r="K72" s="97">
        <v>44782</v>
      </c>
      <c r="L72" s="97">
        <v>1267431</v>
      </c>
      <c r="M72" s="81">
        <v>124.8</v>
      </c>
    </row>
    <row r="73" spans="1:13" s="41" customFormat="1">
      <c r="A73" s="41">
        <v>2008</v>
      </c>
      <c r="B73" s="42" t="s">
        <v>295</v>
      </c>
      <c r="C73" s="98">
        <v>121867657.83</v>
      </c>
      <c r="D73" s="98">
        <v>23523288.220000006</v>
      </c>
      <c r="E73" s="98">
        <v>2388546.0700000003</v>
      </c>
      <c r="F73" s="98">
        <v>25929591.290000003</v>
      </c>
      <c r="G73" s="98">
        <v>6.0068045658920717</v>
      </c>
      <c r="H73" s="98">
        <v>4319964.1599999992</v>
      </c>
      <c r="I73" s="98">
        <v>16609367.23</v>
      </c>
      <c r="J73" s="98">
        <v>10856541.449999999</v>
      </c>
      <c r="K73" s="98">
        <v>15310303.410000002</v>
      </c>
      <c r="L73" s="98">
        <v>194889491.36999997</v>
      </c>
      <c r="M73" s="82">
        <v>45.147764710706291</v>
      </c>
    </row>
  </sheetData>
  <pageMargins left="0.74803149606299213" right="0.74803149606299213" top="0.98425196850393704" bottom="0.98425196850393704" header="0.51181102362204722" footer="0.51181102362204722"/>
  <pageSetup paperSize="5" scale="75" fitToWidth="0" fitToHeight="0" orientation="landscape" r:id="rId1"/>
  <headerFooter alignWithMargins="0">
    <oddHeader>&amp;C2008 BC Public Library Statistics
Expenditure</oddHeader>
    <oddFooter>&amp;F</oddFooter>
  </headerFooter>
  <rowBreaks count="1" manualBreakCount="1">
    <brk id="3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L17"/>
  <sheetViews>
    <sheetView tabSelected="1" zoomScaleNormal="100" workbookViewId="0">
      <selection activeCell="E6" sqref="E6"/>
    </sheetView>
  </sheetViews>
  <sheetFormatPr defaultRowHeight="12.75"/>
  <cols>
    <col min="1" max="1" width="9.140625" style="1"/>
    <col min="2" max="2" width="24.7109375" style="1" customWidth="1"/>
    <col min="3" max="3" width="27" style="1" bestFit="1" customWidth="1"/>
    <col min="4" max="4" width="27" style="1" customWidth="1"/>
    <col min="5" max="5" width="11.140625" style="1" bestFit="1" customWidth="1"/>
    <col min="6" max="6" width="5.5703125" style="1" bestFit="1" customWidth="1"/>
    <col min="7" max="7" width="15.42578125" style="83" customWidth="1"/>
    <col min="8" max="8" width="27" style="83" customWidth="1"/>
    <col min="9" max="9" width="13.28515625" style="52" customWidth="1"/>
    <col min="10" max="10" width="14.5703125" style="83" customWidth="1"/>
    <col min="11" max="11" width="14.7109375" style="1" customWidth="1"/>
    <col min="12" max="16384" width="9.140625" style="1"/>
  </cols>
  <sheetData>
    <row r="1" spans="1:12" s="84" customFormat="1" ht="131.25" customHeight="1">
      <c r="A1" s="84" t="s">
        <v>223</v>
      </c>
      <c r="B1" s="59" t="s">
        <v>314</v>
      </c>
      <c r="C1" s="59" t="s">
        <v>38</v>
      </c>
      <c r="D1" s="59" t="s">
        <v>301</v>
      </c>
      <c r="E1" s="59" t="s">
        <v>39</v>
      </c>
      <c r="F1" s="59" t="s">
        <v>40</v>
      </c>
      <c r="G1" s="59" t="s">
        <v>41</v>
      </c>
      <c r="H1" s="59" t="s">
        <v>34</v>
      </c>
      <c r="I1" s="85" t="s">
        <v>42</v>
      </c>
      <c r="J1" s="59" t="s">
        <v>43</v>
      </c>
      <c r="K1" s="59" t="s">
        <v>44</v>
      </c>
      <c r="L1" s="59"/>
    </row>
    <row r="2" spans="1:12" s="88" customFormat="1" ht="63.75">
      <c r="A2" s="88">
        <v>2008</v>
      </c>
      <c r="B2" s="86" t="s">
        <v>255</v>
      </c>
      <c r="C2" s="87" t="s">
        <v>302</v>
      </c>
      <c r="D2" s="87" t="s">
        <v>300</v>
      </c>
      <c r="E2" s="88" t="s">
        <v>0</v>
      </c>
      <c r="F2" s="89" t="s">
        <v>296</v>
      </c>
      <c r="G2" s="90" t="s">
        <v>21</v>
      </c>
      <c r="H2" s="87" t="s">
        <v>45</v>
      </c>
      <c r="I2" s="91"/>
      <c r="J2" s="90" t="s">
        <v>9</v>
      </c>
      <c r="K2" s="90" t="s">
        <v>11</v>
      </c>
    </row>
    <row r="3" spans="1:12" s="88" customFormat="1" ht="38.25">
      <c r="A3" s="88">
        <v>2008</v>
      </c>
      <c r="B3" s="86" t="s">
        <v>262</v>
      </c>
      <c r="C3" s="86" t="s">
        <v>48</v>
      </c>
      <c r="D3" s="86"/>
      <c r="E3" s="88" t="s">
        <v>0</v>
      </c>
      <c r="F3" s="92">
        <v>75.31</v>
      </c>
      <c r="G3" s="90" t="s">
        <v>22</v>
      </c>
      <c r="H3" s="90" t="s">
        <v>7</v>
      </c>
      <c r="I3" s="91">
        <v>46440</v>
      </c>
      <c r="J3" s="87" t="s">
        <v>63</v>
      </c>
      <c r="K3" s="88" t="s">
        <v>298</v>
      </c>
    </row>
    <row r="4" spans="1:12" s="88" customFormat="1" ht="51">
      <c r="A4" s="88">
        <v>2008</v>
      </c>
      <c r="B4" s="86" t="s">
        <v>228</v>
      </c>
      <c r="C4" s="86" t="s">
        <v>49</v>
      </c>
      <c r="D4" s="86"/>
      <c r="E4" s="88" t="s">
        <v>0</v>
      </c>
      <c r="F4" s="89" t="s">
        <v>296</v>
      </c>
      <c r="G4" s="90" t="s">
        <v>23</v>
      </c>
      <c r="H4" s="87" t="s">
        <v>58</v>
      </c>
      <c r="I4" s="91">
        <v>3000000</v>
      </c>
      <c r="J4" s="87" t="s">
        <v>64</v>
      </c>
      <c r="K4" s="90" t="s">
        <v>12</v>
      </c>
    </row>
    <row r="5" spans="1:12" s="88" customFormat="1" ht="63.75">
      <c r="A5" s="88">
        <v>2008</v>
      </c>
      <c r="B5" s="86" t="s">
        <v>224</v>
      </c>
      <c r="C5" s="86" t="s">
        <v>304</v>
      </c>
      <c r="D5" s="86" t="s">
        <v>303</v>
      </c>
      <c r="E5" s="88" t="s">
        <v>0</v>
      </c>
      <c r="F5" s="92"/>
      <c r="G5" s="90" t="s">
        <v>24</v>
      </c>
      <c r="H5" s="87" t="s">
        <v>56</v>
      </c>
      <c r="I5" s="91">
        <v>220000</v>
      </c>
      <c r="J5" s="87" t="s">
        <v>77</v>
      </c>
      <c r="K5" s="87" t="s">
        <v>298</v>
      </c>
    </row>
    <row r="6" spans="1:12" s="88" customFormat="1" ht="51">
      <c r="A6" s="88">
        <v>2008</v>
      </c>
      <c r="B6" s="86" t="s">
        <v>231</v>
      </c>
      <c r="C6" s="86" t="s">
        <v>50</v>
      </c>
      <c r="D6" s="86"/>
      <c r="E6" s="88" t="s">
        <v>1</v>
      </c>
      <c r="F6" s="92">
        <v>610</v>
      </c>
      <c r="G6" s="90" t="s">
        <v>25</v>
      </c>
      <c r="H6" s="87" t="s">
        <v>46</v>
      </c>
      <c r="I6" s="91">
        <v>654500</v>
      </c>
      <c r="J6" s="87" t="s">
        <v>65</v>
      </c>
      <c r="K6" s="87" t="s">
        <v>75</v>
      </c>
    </row>
    <row r="7" spans="1:12" s="88" customFormat="1" ht="25.5">
      <c r="A7" s="88">
        <v>2008</v>
      </c>
      <c r="B7" s="86" t="s">
        <v>277</v>
      </c>
      <c r="C7" s="86" t="s">
        <v>51</v>
      </c>
      <c r="D7" s="86"/>
      <c r="E7" s="88" t="s">
        <v>0</v>
      </c>
      <c r="F7" s="92"/>
      <c r="G7" s="90" t="s">
        <v>26</v>
      </c>
      <c r="H7" s="90" t="s">
        <v>2</v>
      </c>
      <c r="I7" s="91">
        <v>8675</v>
      </c>
      <c r="J7" s="90" t="s">
        <v>10</v>
      </c>
      <c r="K7" s="87" t="s">
        <v>298</v>
      </c>
    </row>
    <row r="8" spans="1:12" s="88" customFormat="1" ht="51">
      <c r="A8" s="88">
        <v>2008</v>
      </c>
      <c r="B8" s="86" t="s">
        <v>237</v>
      </c>
      <c r="C8" s="87" t="s">
        <v>305</v>
      </c>
      <c r="D8" s="87" t="s">
        <v>306</v>
      </c>
      <c r="E8" s="88" t="s">
        <v>1</v>
      </c>
      <c r="F8" s="93">
        <v>3344.5</v>
      </c>
      <c r="G8" s="90" t="s">
        <v>27</v>
      </c>
      <c r="H8" s="87" t="s">
        <v>59</v>
      </c>
      <c r="I8" s="91">
        <v>35000000</v>
      </c>
      <c r="J8" s="87" t="s">
        <v>66</v>
      </c>
      <c r="K8" s="90" t="s">
        <v>13</v>
      </c>
    </row>
    <row r="9" spans="1:12" s="88" customFormat="1" ht="51">
      <c r="A9" s="88">
        <v>2008</v>
      </c>
      <c r="B9" s="86" t="s">
        <v>238</v>
      </c>
      <c r="C9" s="86" t="s">
        <v>52</v>
      </c>
      <c r="D9" s="86"/>
      <c r="E9" s="88" t="s">
        <v>0</v>
      </c>
      <c r="F9" s="93">
        <v>1394</v>
      </c>
      <c r="G9" s="90" t="s">
        <v>28</v>
      </c>
      <c r="H9" s="87" t="s">
        <v>60</v>
      </c>
      <c r="I9" s="91">
        <v>4000000</v>
      </c>
      <c r="J9" s="87" t="s">
        <v>67</v>
      </c>
      <c r="K9" s="90" t="s">
        <v>14</v>
      </c>
    </row>
    <row r="10" spans="1:12" s="88" customFormat="1" ht="63.75">
      <c r="A10" s="88">
        <v>2008</v>
      </c>
      <c r="B10" s="86" t="s">
        <v>225</v>
      </c>
      <c r="C10" s="86" t="s">
        <v>307</v>
      </c>
      <c r="D10" s="86" t="s">
        <v>308</v>
      </c>
      <c r="E10" s="88" t="s">
        <v>1</v>
      </c>
      <c r="F10" s="93">
        <v>2685</v>
      </c>
      <c r="G10" s="90" t="s">
        <v>36</v>
      </c>
      <c r="H10" s="87" t="s">
        <v>47</v>
      </c>
      <c r="I10" s="91">
        <v>5300000</v>
      </c>
      <c r="J10" s="87" t="s">
        <v>68</v>
      </c>
      <c r="K10" s="90" t="s">
        <v>15</v>
      </c>
    </row>
    <row r="11" spans="1:12" s="88" customFormat="1" ht="76.5">
      <c r="A11" s="88">
        <v>2008</v>
      </c>
      <c r="B11" s="86" t="s">
        <v>283</v>
      </c>
      <c r="C11" s="86" t="s">
        <v>53</v>
      </c>
      <c r="D11" s="86"/>
      <c r="E11" s="88" t="s">
        <v>1</v>
      </c>
      <c r="F11" s="92">
        <v>371.61</v>
      </c>
      <c r="G11" s="90" t="s">
        <v>29</v>
      </c>
      <c r="H11" s="87" t="s">
        <v>57</v>
      </c>
      <c r="I11" s="91">
        <v>118791</v>
      </c>
      <c r="J11" s="87" t="s">
        <v>69</v>
      </c>
      <c r="K11" s="90" t="s">
        <v>16</v>
      </c>
    </row>
    <row r="12" spans="1:12" s="88" customFormat="1" ht="51">
      <c r="A12" s="88">
        <v>2008</v>
      </c>
      <c r="B12" s="86" t="s">
        <v>245</v>
      </c>
      <c r="C12" s="86" t="s">
        <v>54</v>
      </c>
      <c r="D12" s="86"/>
      <c r="E12" s="88" t="s">
        <v>1</v>
      </c>
      <c r="F12" s="92">
        <v>71</v>
      </c>
      <c r="G12" s="90" t="s">
        <v>30</v>
      </c>
      <c r="H12" s="90"/>
      <c r="I12" s="91">
        <v>21000</v>
      </c>
      <c r="J12" s="87" t="s">
        <v>70</v>
      </c>
      <c r="K12" s="87" t="s">
        <v>76</v>
      </c>
    </row>
    <row r="13" spans="1:12" s="88" customFormat="1" ht="38.25">
      <c r="A13" s="88">
        <v>2008</v>
      </c>
      <c r="B13" s="86" t="s">
        <v>256</v>
      </c>
      <c r="C13" s="88" t="s">
        <v>4</v>
      </c>
      <c r="E13" s="88" t="s">
        <v>0</v>
      </c>
      <c r="F13" s="89" t="s">
        <v>296</v>
      </c>
      <c r="G13" s="87" t="s">
        <v>37</v>
      </c>
      <c r="H13" s="87" t="s">
        <v>61</v>
      </c>
      <c r="I13" s="91">
        <v>18464</v>
      </c>
      <c r="J13" s="87" t="s">
        <v>71</v>
      </c>
      <c r="K13" s="90" t="s">
        <v>17</v>
      </c>
    </row>
    <row r="14" spans="1:12" s="88" customFormat="1" ht="25.5">
      <c r="A14" s="88">
        <v>2008</v>
      </c>
      <c r="B14" s="86" t="s">
        <v>226</v>
      </c>
      <c r="C14" s="87" t="s">
        <v>310</v>
      </c>
      <c r="D14" s="87" t="s">
        <v>309</v>
      </c>
      <c r="E14" s="88" t="s">
        <v>1</v>
      </c>
      <c r="F14" s="92">
        <v>127.8</v>
      </c>
      <c r="G14" s="90" t="s">
        <v>31</v>
      </c>
      <c r="H14" s="87" t="s">
        <v>216</v>
      </c>
      <c r="I14" s="91">
        <v>54333</v>
      </c>
      <c r="J14" s="87" t="s">
        <v>72</v>
      </c>
      <c r="K14" s="90" t="s">
        <v>296</v>
      </c>
    </row>
    <row r="15" spans="1:12" s="88" customFormat="1" ht="38.25">
      <c r="A15" s="88">
        <v>2008</v>
      </c>
      <c r="B15" s="86" t="s">
        <v>252</v>
      </c>
      <c r="C15" s="88" t="s">
        <v>5</v>
      </c>
      <c r="E15" s="88" t="s">
        <v>1</v>
      </c>
      <c r="F15" s="92">
        <v>710</v>
      </c>
      <c r="G15" s="87" t="s">
        <v>55</v>
      </c>
      <c r="H15" s="88" t="s">
        <v>3</v>
      </c>
      <c r="I15" s="94" t="s">
        <v>298</v>
      </c>
      <c r="J15" s="95" t="s">
        <v>298</v>
      </c>
      <c r="K15" s="90" t="s">
        <v>18</v>
      </c>
    </row>
    <row r="16" spans="1:12" s="88" customFormat="1" ht="38.25">
      <c r="A16" s="88">
        <v>2008</v>
      </c>
      <c r="B16" s="86" t="s">
        <v>299</v>
      </c>
      <c r="C16" s="87" t="s">
        <v>311</v>
      </c>
      <c r="D16" s="87" t="s">
        <v>312</v>
      </c>
      <c r="E16" s="88" t="s">
        <v>0</v>
      </c>
      <c r="F16" s="89" t="s">
        <v>296</v>
      </c>
      <c r="G16" s="90" t="s">
        <v>32</v>
      </c>
      <c r="H16" s="87" t="s">
        <v>62</v>
      </c>
      <c r="I16" s="91">
        <v>200000</v>
      </c>
      <c r="J16" s="87" t="s">
        <v>73</v>
      </c>
      <c r="K16" s="90" t="s">
        <v>19</v>
      </c>
    </row>
    <row r="17" spans="1:11" s="88" customFormat="1" ht="38.25">
      <c r="A17" s="88">
        <v>2008</v>
      </c>
      <c r="B17" s="86" t="s">
        <v>254</v>
      </c>
      <c r="C17" s="88" t="s">
        <v>6</v>
      </c>
      <c r="E17" s="88" t="s">
        <v>1</v>
      </c>
      <c r="F17" s="93">
        <v>1154</v>
      </c>
      <c r="G17" s="90" t="s">
        <v>33</v>
      </c>
      <c r="H17" s="90" t="s">
        <v>8</v>
      </c>
      <c r="I17" s="91">
        <v>12340000</v>
      </c>
      <c r="J17" s="87" t="s">
        <v>74</v>
      </c>
      <c r="K17" s="90" t="s">
        <v>20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7" fitToHeight="0" orientation="landscape" r:id="rId1"/>
  <headerFooter alignWithMargins="0">
    <oddHeader>&amp;C2008
New Buildings and Renovations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U73"/>
  <sheetViews>
    <sheetView showRowColHeaders="0" topLeftCell="B1" zoomScaleNormal="100" workbookViewId="0">
      <selection activeCell="C26" sqref="C26"/>
    </sheetView>
  </sheetViews>
  <sheetFormatPr defaultRowHeight="12.75"/>
  <cols>
    <col min="1" max="1" width="9.140625" style="31"/>
    <col min="2" max="2" width="24.7109375" style="23" bestFit="1" customWidth="1"/>
    <col min="3" max="4" width="11" style="15" customWidth="1"/>
    <col min="5" max="7" width="11" style="23" customWidth="1"/>
    <col min="8" max="21" width="11" style="15" customWidth="1"/>
    <col min="22" max="16384" width="9.140625" style="23"/>
  </cols>
  <sheetData>
    <row r="1" spans="1:21" s="3" customFormat="1" ht="131.25" customHeight="1">
      <c r="A1" s="31" t="s">
        <v>223</v>
      </c>
      <c r="B1" s="2" t="s">
        <v>314</v>
      </c>
      <c r="C1" s="29" t="s">
        <v>78</v>
      </c>
      <c r="D1" s="29" t="s">
        <v>105</v>
      </c>
      <c r="E1" s="21" t="s">
        <v>114</v>
      </c>
      <c r="F1" s="21" t="s">
        <v>115</v>
      </c>
      <c r="G1" s="21" t="s">
        <v>116</v>
      </c>
      <c r="H1" s="29" t="s">
        <v>117</v>
      </c>
      <c r="I1" s="29" t="s">
        <v>106</v>
      </c>
      <c r="J1" s="29" t="s">
        <v>118</v>
      </c>
      <c r="K1" s="29" t="s">
        <v>219</v>
      </c>
      <c r="L1" s="29" t="s">
        <v>220</v>
      </c>
      <c r="M1" s="29" t="s">
        <v>221</v>
      </c>
      <c r="N1" s="29" t="s">
        <v>121</v>
      </c>
      <c r="O1" s="22" t="s">
        <v>119</v>
      </c>
      <c r="P1" s="22" t="s">
        <v>120</v>
      </c>
      <c r="Q1" s="29" t="s">
        <v>125</v>
      </c>
      <c r="R1" s="29" t="s">
        <v>126</v>
      </c>
      <c r="S1" s="29" t="s">
        <v>122</v>
      </c>
      <c r="T1" s="29" t="s">
        <v>123</v>
      </c>
      <c r="U1" s="29" t="s">
        <v>124</v>
      </c>
    </row>
    <row r="2" spans="1:21">
      <c r="A2" s="31">
        <v>2008</v>
      </c>
      <c r="B2" s="24" t="s">
        <v>257</v>
      </c>
      <c r="C2" s="11">
        <v>1037</v>
      </c>
      <c r="D2" s="16">
        <v>2340</v>
      </c>
      <c r="E2" s="26">
        <v>2.2599999999999998</v>
      </c>
      <c r="F2" s="26">
        <v>0.26</v>
      </c>
      <c r="G2" s="26">
        <v>3.61</v>
      </c>
      <c r="H2" s="11">
        <v>0</v>
      </c>
      <c r="I2" s="11">
        <v>299</v>
      </c>
      <c r="J2" s="11">
        <v>2340</v>
      </c>
      <c r="K2" s="11" t="s">
        <v>298</v>
      </c>
      <c r="L2" s="11">
        <v>0</v>
      </c>
      <c r="M2" s="11">
        <v>0</v>
      </c>
      <c r="N2" s="11">
        <v>0</v>
      </c>
      <c r="O2" s="16" t="s">
        <v>298</v>
      </c>
      <c r="P2" s="16">
        <v>3864</v>
      </c>
      <c r="Q2" s="16">
        <v>77.28</v>
      </c>
      <c r="R2" s="16">
        <v>3.7261330761812923</v>
      </c>
      <c r="S2" s="16">
        <v>0</v>
      </c>
      <c r="T2" s="16">
        <v>1</v>
      </c>
      <c r="U2" s="16">
        <v>1387</v>
      </c>
    </row>
    <row r="3" spans="1:21">
      <c r="A3" s="31">
        <v>2008</v>
      </c>
      <c r="B3" s="24" t="s">
        <v>258</v>
      </c>
      <c r="C3" s="11">
        <v>5153</v>
      </c>
      <c r="D3" s="16">
        <v>37300</v>
      </c>
      <c r="E3" s="26">
        <v>7.24</v>
      </c>
      <c r="F3" s="26">
        <v>1.17</v>
      </c>
      <c r="G3" s="26">
        <v>16.079999999999998</v>
      </c>
      <c r="H3" s="11">
        <v>4</v>
      </c>
      <c r="I3" s="11">
        <v>9575</v>
      </c>
      <c r="J3" s="11">
        <v>37300</v>
      </c>
      <c r="K3" s="11" t="s">
        <v>298</v>
      </c>
      <c r="L3" s="11">
        <v>126</v>
      </c>
      <c r="M3" s="11">
        <v>126</v>
      </c>
      <c r="N3" s="11">
        <v>26</v>
      </c>
      <c r="O3" s="16">
        <v>600</v>
      </c>
      <c r="P3" s="16">
        <v>24500</v>
      </c>
      <c r="Q3" s="16">
        <v>490</v>
      </c>
      <c r="R3" s="16">
        <v>4.7545119347952651</v>
      </c>
      <c r="S3" s="16">
        <v>1743</v>
      </c>
      <c r="T3" s="16">
        <v>600</v>
      </c>
      <c r="U3" s="16">
        <v>2102</v>
      </c>
    </row>
    <row r="4" spans="1:21">
      <c r="A4" s="31">
        <v>2008</v>
      </c>
      <c r="B4" s="24" t="s">
        <v>259</v>
      </c>
      <c r="C4" s="11">
        <v>3551</v>
      </c>
      <c r="D4" s="16">
        <v>47019</v>
      </c>
      <c r="E4" s="26">
        <v>13.24</v>
      </c>
      <c r="F4" s="26">
        <v>1.94</v>
      </c>
      <c r="G4" s="26">
        <v>23.18</v>
      </c>
      <c r="H4" s="11">
        <v>108</v>
      </c>
      <c r="I4" s="11">
        <v>17033</v>
      </c>
      <c r="J4" s="11">
        <v>47019</v>
      </c>
      <c r="K4" s="11">
        <v>1285</v>
      </c>
      <c r="L4" s="11">
        <v>109</v>
      </c>
      <c r="M4" s="11">
        <v>1394</v>
      </c>
      <c r="N4" s="11">
        <v>109</v>
      </c>
      <c r="O4" s="16">
        <v>3450</v>
      </c>
      <c r="P4" s="16">
        <v>29000</v>
      </c>
      <c r="Q4" s="16">
        <v>580</v>
      </c>
      <c r="R4" s="16">
        <v>8.166713601802309</v>
      </c>
      <c r="S4" s="16">
        <v>1977</v>
      </c>
      <c r="T4" s="16">
        <v>479</v>
      </c>
      <c r="U4" s="16">
        <v>3687</v>
      </c>
    </row>
    <row r="5" spans="1:21">
      <c r="A5" s="31">
        <v>2008</v>
      </c>
      <c r="B5" s="24" t="s">
        <v>227</v>
      </c>
      <c r="C5" s="11">
        <v>216336</v>
      </c>
      <c r="D5" s="16">
        <v>3644913</v>
      </c>
      <c r="E5" s="26">
        <v>16.850000000000001</v>
      </c>
      <c r="F5" s="26">
        <v>4.45</v>
      </c>
      <c r="G5" s="26">
        <v>268.38</v>
      </c>
      <c r="H5" s="11">
        <v>6009</v>
      </c>
      <c r="I5" s="11">
        <v>1374620</v>
      </c>
      <c r="J5" s="11">
        <v>3638904</v>
      </c>
      <c r="K5" s="11">
        <v>928150</v>
      </c>
      <c r="L5" s="11">
        <v>585</v>
      </c>
      <c r="M5" s="11">
        <v>928735</v>
      </c>
      <c r="N5" s="11">
        <v>109</v>
      </c>
      <c r="O5" s="16" t="s">
        <v>298</v>
      </c>
      <c r="P5" s="16">
        <v>1823429</v>
      </c>
      <c r="Q5" s="16">
        <v>36468.58</v>
      </c>
      <c r="R5" s="16">
        <v>8.4286896309444561</v>
      </c>
      <c r="S5" s="16">
        <v>943831</v>
      </c>
      <c r="T5" s="16">
        <v>89462</v>
      </c>
      <c r="U5" s="16" t="s">
        <v>298</v>
      </c>
    </row>
    <row r="6" spans="1:21">
      <c r="A6" s="31">
        <v>2008</v>
      </c>
      <c r="B6" s="24" t="s">
        <v>260</v>
      </c>
      <c r="C6" s="11">
        <v>7070</v>
      </c>
      <c r="D6" s="16">
        <v>60520</v>
      </c>
      <c r="E6" s="26">
        <v>8.56</v>
      </c>
      <c r="F6" s="26">
        <v>1.67</v>
      </c>
      <c r="G6" s="26">
        <v>29.55</v>
      </c>
      <c r="H6" s="11" t="s">
        <v>296</v>
      </c>
      <c r="I6" s="11">
        <v>18197</v>
      </c>
      <c r="J6" s="11">
        <v>60520</v>
      </c>
      <c r="K6" s="11" t="s">
        <v>298</v>
      </c>
      <c r="L6" s="11">
        <v>134</v>
      </c>
      <c r="M6" s="11">
        <v>134</v>
      </c>
      <c r="N6" s="11">
        <v>43</v>
      </c>
      <c r="O6" s="16">
        <v>5200</v>
      </c>
      <c r="P6" s="16">
        <v>14600</v>
      </c>
      <c r="Q6" s="16">
        <v>292</v>
      </c>
      <c r="R6" s="16">
        <v>2.0650636492220649</v>
      </c>
      <c r="S6" s="16">
        <v>1121</v>
      </c>
      <c r="T6" s="16">
        <v>149</v>
      </c>
      <c r="U6" s="16">
        <v>3994</v>
      </c>
    </row>
    <row r="7" spans="1:21">
      <c r="A7" s="31">
        <v>2008</v>
      </c>
      <c r="B7" s="24" t="s">
        <v>255</v>
      </c>
      <c r="C7" s="11">
        <v>65875</v>
      </c>
      <c r="D7" s="16">
        <v>408194</v>
      </c>
      <c r="E7" s="26">
        <v>6.2</v>
      </c>
      <c r="F7" s="26">
        <v>1.6</v>
      </c>
      <c r="G7" s="26">
        <v>33.119999999999997</v>
      </c>
      <c r="H7" s="11">
        <v>966</v>
      </c>
      <c r="I7" s="11">
        <v>22843</v>
      </c>
      <c r="J7" s="11">
        <v>408194</v>
      </c>
      <c r="K7" s="11" t="s">
        <v>298</v>
      </c>
      <c r="L7" s="11">
        <v>620</v>
      </c>
      <c r="M7" s="11">
        <v>620</v>
      </c>
      <c r="N7" s="11">
        <v>85</v>
      </c>
      <c r="O7" s="16" t="s">
        <v>298</v>
      </c>
      <c r="P7" s="16">
        <v>236661</v>
      </c>
      <c r="Q7" s="16">
        <v>4733.22</v>
      </c>
      <c r="R7" s="16">
        <v>3.5925768500948765</v>
      </c>
      <c r="S7" s="16">
        <v>8762</v>
      </c>
      <c r="T7" s="16">
        <v>1843</v>
      </c>
      <c r="U7" s="16">
        <v>46711</v>
      </c>
    </row>
    <row r="8" spans="1:21">
      <c r="A8" s="31">
        <v>2008</v>
      </c>
      <c r="B8" s="24" t="s">
        <v>261</v>
      </c>
      <c r="C8" s="11">
        <v>13001</v>
      </c>
      <c r="D8" s="16">
        <v>139930</v>
      </c>
      <c r="E8" s="26">
        <v>10.76</v>
      </c>
      <c r="F8" s="26">
        <v>1.76</v>
      </c>
      <c r="G8" s="26">
        <v>50.75</v>
      </c>
      <c r="H8" s="11">
        <v>1126</v>
      </c>
      <c r="I8" s="11">
        <v>42882</v>
      </c>
      <c r="J8" s="11">
        <v>138804</v>
      </c>
      <c r="K8" s="11" t="s">
        <v>298</v>
      </c>
      <c r="L8" s="11" t="s">
        <v>298</v>
      </c>
      <c r="M8" s="11" t="s">
        <v>298</v>
      </c>
      <c r="N8" s="11">
        <v>255</v>
      </c>
      <c r="O8" s="16">
        <v>11350</v>
      </c>
      <c r="P8" s="16">
        <v>88100</v>
      </c>
      <c r="Q8" s="16">
        <v>1762</v>
      </c>
      <c r="R8" s="16">
        <v>6.7764018152449808</v>
      </c>
      <c r="S8" s="16">
        <v>6620</v>
      </c>
      <c r="T8" s="16">
        <v>2059</v>
      </c>
      <c r="U8" s="16">
        <v>16229</v>
      </c>
    </row>
    <row r="9" spans="1:21">
      <c r="A9" s="31">
        <v>2008</v>
      </c>
      <c r="B9" s="24" t="s">
        <v>262</v>
      </c>
      <c r="C9" s="11">
        <v>5058</v>
      </c>
      <c r="D9" s="16">
        <v>43053</v>
      </c>
      <c r="E9" s="26">
        <v>8.51</v>
      </c>
      <c r="F9" s="26">
        <v>1.1299999999999999</v>
      </c>
      <c r="G9" s="26">
        <v>13.92</v>
      </c>
      <c r="H9" s="11">
        <v>66</v>
      </c>
      <c r="I9" s="11">
        <v>25875</v>
      </c>
      <c r="J9" s="11">
        <v>42987</v>
      </c>
      <c r="K9" s="11" t="s">
        <v>298</v>
      </c>
      <c r="L9" s="11">
        <v>75</v>
      </c>
      <c r="M9" s="11">
        <v>75</v>
      </c>
      <c r="N9" s="11">
        <v>32</v>
      </c>
      <c r="O9" s="16" t="s">
        <v>298</v>
      </c>
      <c r="P9" s="16">
        <v>112646</v>
      </c>
      <c r="Q9" s="16">
        <v>2252.92</v>
      </c>
      <c r="R9" s="16">
        <v>22.270858046658759</v>
      </c>
      <c r="S9" s="16">
        <v>2042</v>
      </c>
      <c r="T9" s="16">
        <v>79</v>
      </c>
      <c r="U9" s="16">
        <v>4919</v>
      </c>
    </row>
    <row r="10" spans="1:21">
      <c r="A10" s="31">
        <v>2008</v>
      </c>
      <c r="B10" s="24" t="s">
        <v>228</v>
      </c>
      <c r="C10" s="11">
        <v>120536</v>
      </c>
      <c r="D10" s="16">
        <v>1183302</v>
      </c>
      <c r="E10" s="26">
        <v>9.82</v>
      </c>
      <c r="F10" s="26">
        <v>4.3600000000000003</v>
      </c>
      <c r="G10" s="26">
        <v>204.6</v>
      </c>
      <c r="H10" s="11">
        <v>9194</v>
      </c>
      <c r="I10" s="11">
        <v>372248</v>
      </c>
      <c r="J10" s="11">
        <v>1174108</v>
      </c>
      <c r="K10" s="11">
        <v>184276</v>
      </c>
      <c r="L10" s="11">
        <v>208</v>
      </c>
      <c r="M10" s="11">
        <v>184484</v>
      </c>
      <c r="N10" s="11">
        <v>28</v>
      </c>
      <c r="O10" s="30">
        <v>67050</v>
      </c>
      <c r="P10" s="16" t="s">
        <v>298</v>
      </c>
      <c r="Q10" s="16" t="s">
        <v>298</v>
      </c>
      <c r="R10" s="16" t="s">
        <v>298</v>
      </c>
      <c r="S10" s="16">
        <v>152171</v>
      </c>
      <c r="T10" s="16">
        <v>33855</v>
      </c>
      <c r="U10" s="16">
        <v>46648</v>
      </c>
    </row>
    <row r="11" spans="1:21">
      <c r="A11" s="31">
        <v>2008</v>
      </c>
      <c r="B11" s="24" t="s">
        <v>229</v>
      </c>
      <c r="C11" s="11">
        <v>25439</v>
      </c>
      <c r="D11" s="16">
        <v>227085</v>
      </c>
      <c r="E11" s="26">
        <v>8.93</v>
      </c>
      <c r="F11" s="26">
        <v>3.25</v>
      </c>
      <c r="G11" s="26">
        <v>78.58</v>
      </c>
      <c r="H11" s="11">
        <v>722</v>
      </c>
      <c r="I11" s="11">
        <v>47723</v>
      </c>
      <c r="J11" s="11">
        <v>226363</v>
      </c>
      <c r="K11" s="11" t="s">
        <v>298</v>
      </c>
      <c r="L11" s="11">
        <v>7097</v>
      </c>
      <c r="M11" s="11">
        <v>7097</v>
      </c>
      <c r="N11" s="11">
        <v>316</v>
      </c>
      <c r="O11" s="16">
        <v>15150</v>
      </c>
      <c r="P11" s="16">
        <v>125412</v>
      </c>
      <c r="Q11" s="16">
        <v>2508.2399999999998</v>
      </c>
      <c r="R11" s="16">
        <v>4.9299107669326627</v>
      </c>
      <c r="S11" s="16">
        <v>22468</v>
      </c>
      <c r="T11" s="16">
        <v>14168</v>
      </c>
      <c r="U11" s="16">
        <v>23514</v>
      </c>
    </row>
    <row r="12" spans="1:21">
      <c r="A12" s="31">
        <v>2008</v>
      </c>
      <c r="B12" s="24" t="s">
        <v>263</v>
      </c>
      <c r="C12" s="11">
        <v>12710</v>
      </c>
      <c r="D12" s="16">
        <v>126688</v>
      </c>
      <c r="E12" s="26">
        <v>9.9700000000000006</v>
      </c>
      <c r="F12" s="26">
        <v>2.31</v>
      </c>
      <c r="G12" s="26">
        <v>57.53</v>
      </c>
      <c r="H12" s="11">
        <v>0</v>
      </c>
      <c r="I12" s="11" t="s">
        <v>298</v>
      </c>
      <c r="J12" s="11">
        <v>126688</v>
      </c>
      <c r="K12" s="11" t="s">
        <v>298</v>
      </c>
      <c r="L12" s="11">
        <v>153</v>
      </c>
      <c r="M12" s="11">
        <v>153</v>
      </c>
      <c r="N12" s="11">
        <v>78</v>
      </c>
      <c r="O12" s="16" t="s">
        <v>298</v>
      </c>
      <c r="P12" s="16">
        <v>84205</v>
      </c>
      <c r="Q12" s="16">
        <v>1684.1</v>
      </c>
      <c r="R12" s="16">
        <v>6.625098347757671</v>
      </c>
      <c r="S12" s="16">
        <v>20024</v>
      </c>
      <c r="T12" s="16">
        <v>2241</v>
      </c>
      <c r="U12" s="16">
        <v>12161</v>
      </c>
    </row>
    <row r="13" spans="1:21">
      <c r="A13" s="31">
        <v>2008</v>
      </c>
      <c r="B13" s="24" t="s">
        <v>230</v>
      </c>
      <c r="C13" s="11">
        <v>18212</v>
      </c>
      <c r="D13" s="16">
        <v>121005</v>
      </c>
      <c r="E13" s="26">
        <v>6.64</v>
      </c>
      <c r="F13" s="26">
        <v>1.5</v>
      </c>
      <c r="G13" s="26">
        <v>44.05</v>
      </c>
      <c r="H13" s="11">
        <v>0</v>
      </c>
      <c r="I13" s="11">
        <v>58844</v>
      </c>
      <c r="J13" s="11">
        <v>121005</v>
      </c>
      <c r="K13" s="11" t="s">
        <v>296</v>
      </c>
      <c r="L13" s="11">
        <v>325</v>
      </c>
      <c r="M13" s="11">
        <v>325</v>
      </c>
      <c r="N13" s="11">
        <v>110</v>
      </c>
      <c r="O13" s="30" t="s">
        <v>298</v>
      </c>
      <c r="P13" s="16" t="s">
        <v>298</v>
      </c>
      <c r="Q13" s="16" t="s">
        <v>298</v>
      </c>
      <c r="R13" s="16" t="s">
        <v>298</v>
      </c>
      <c r="S13" s="16">
        <v>3417</v>
      </c>
      <c r="T13" s="16">
        <v>451</v>
      </c>
      <c r="U13" s="16">
        <v>9625</v>
      </c>
    </row>
    <row r="14" spans="1:21">
      <c r="A14" s="31">
        <v>2008</v>
      </c>
      <c r="B14" s="24" t="s">
        <v>264</v>
      </c>
      <c r="C14" s="11">
        <v>2587</v>
      </c>
      <c r="D14" s="16">
        <v>16754</v>
      </c>
      <c r="E14" s="26">
        <v>6.48</v>
      </c>
      <c r="F14" s="26">
        <v>0.6</v>
      </c>
      <c r="G14" s="26">
        <v>9.76</v>
      </c>
      <c r="H14" s="11" t="s">
        <v>298</v>
      </c>
      <c r="I14" s="11" t="s">
        <v>298</v>
      </c>
      <c r="J14" s="11">
        <v>16754</v>
      </c>
      <c r="K14" s="11" t="s">
        <v>298</v>
      </c>
      <c r="L14" s="11" t="s">
        <v>298</v>
      </c>
      <c r="M14" s="11" t="s">
        <v>298</v>
      </c>
      <c r="N14" s="11" t="s">
        <v>298</v>
      </c>
      <c r="O14" s="16">
        <v>1900</v>
      </c>
      <c r="P14" s="16">
        <v>7800</v>
      </c>
      <c r="Q14" s="16">
        <v>156</v>
      </c>
      <c r="R14" s="16">
        <v>3.0150753768844223</v>
      </c>
      <c r="S14" s="16">
        <v>1973</v>
      </c>
      <c r="T14" s="16">
        <v>734</v>
      </c>
      <c r="U14" s="16" t="s">
        <v>298</v>
      </c>
    </row>
    <row r="15" spans="1:21">
      <c r="A15" s="31">
        <v>2008</v>
      </c>
      <c r="B15" s="24" t="s">
        <v>265</v>
      </c>
      <c r="C15" s="11">
        <v>7276</v>
      </c>
      <c r="D15" s="16">
        <v>66307</v>
      </c>
      <c r="E15" s="26">
        <v>9.11</v>
      </c>
      <c r="F15" s="26">
        <v>1.86</v>
      </c>
      <c r="G15" s="26">
        <v>29.31</v>
      </c>
      <c r="H15" s="11">
        <v>31</v>
      </c>
      <c r="I15" s="11" t="s">
        <v>298</v>
      </c>
      <c r="J15" s="11">
        <v>66307</v>
      </c>
      <c r="K15" s="11" t="s">
        <v>298</v>
      </c>
      <c r="L15" s="11">
        <v>72</v>
      </c>
      <c r="M15" s="11">
        <v>72</v>
      </c>
      <c r="N15" s="11">
        <v>45</v>
      </c>
      <c r="O15" s="16" t="s">
        <v>298</v>
      </c>
      <c r="P15" s="16">
        <v>50522</v>
      </c>
      <c r="Q15" s="16">
        <v>1010.44</v>
      </c>
      <c r="R15" s="16">
        <v>6.9436503573391972</v>
      </c>
      <c r="S15" s="16">
        <v>3045</v>
      </c>
      <c r="T15" s="16">
        <v>1110</v>
      </c>
      <c r="U15" s="16">
        <v>15000</v>
      </c>
    </row>
    <row r="16" spans="1:21">
      <c r="A16" s="31">
        <v>2008</v>
      </c>
      <c r="B16" s="24" t="s">
        <v>266</v>
      </c>
      <c r="C16" s="11">
        <v>6146</v>
      </c>
      <c r="D16" s="16">
        <v>33567</v>
      </c>
      <c r="E16" s="26">
        <v>5.46</v>
      </c>
      <c r="F16" s="26">
        <v>0.81</v>
      </c>
      <c r="G16" s="26">
        <v>15.66</v>
      </c>
      <c r="H16" s="11">
        <v>115</v>
      </c>
      <c r="I16" s="11">
        <v>10807</v>
      </c>
      <c r="J16" s="11">
        <v>33452</v>
      </c>
      <c r="K16" s="11" t="s">
        <v>298</v>
      </c>
      <c r="L16" s="11">
        <v>164</v>
      </c>
      <c r="M16" s="11">
        <v>164</v>
      </c>
      <c r="N16" s="11">
        <v>11</v>
      </c>
      <c r="O16" s="16">
        <v>5950</v>
      </c>
      <c r="P16" s="16">
        <v>20700</v>
      </c>
      <c r="Q16" s="16">
        <v>414</v>
      </c>
      <c r="R16" s="16">
        <v>3.3680442564269444</v>
      </c>
      <c r="S16" s="16">
        <v>4717</v>
      </c>
      <c r="T16" s="16">
        <v>370</v>
      </c>
      <c r="U16" s="16">
        <v>4065</v>
      </c>
    </row>
    <row r="17" spans="1:21">
      <c r="A17" s="31">
        <v>2008</v>
      </c>
      <c r="B17" s="24" t="s">
        <v>267</v>
      </c>
      <c r="C17" s="11">
        <v>4068</v>
      </c>
      <c r="D17" s="16">
        <v>20094</v>
      </c>
      <c r="E17" s="26">
        <v>4.9400000000000004</v>
      </c>
      <c r="F17" s="26">
        <v>1.46</v>
      </c>
      <c r="G17" s="26">
        <v>13.52</v>
      </c>
      <c r="H17" s="11">
        <v>89</v>
      </c>
      <c r="I17" s="11" t="s">
        <v>298</v>
      </c>
      <c r="J17" s="11">
        <v>20005</v>
      </c>
      <c r="K17" s="11" t="s">
        <v>298</v>
      </c>
      <c r="L17" s="11">
        <v>136</v>
      </c>
      <c r="M17" s="11">
        <v>136</v>
      </c>
      <c r="N17" s="11" t="s">
        <v>298</v>
      </c>
      <c r="O17" s="30">
        <v>4650</v>
      </c>
      <c r="P17" s="16" t="s">
        <v>298</v>
      </c>
      <c r="Q17" s="16" t="s">
        <v>298</v>
      </c>
      <c r="R17" s="16" t="s">
        <v>298</v>
      </c>
      <c r="S17" s="16">
        <v>1121</v>
      </c>
      <c r="T17" s="16">
        <v>113</v>
      </c>
      <c r="U17" s="16" t="s">
        <v>298</v>
      </c>
    </row>
    <row r="18" spans="1:21">
      <c r="A18" s="31">
        <v>2008</v>
      </c>
      <c r="B18" s="24" t="s">
        <v>268</v>
      </c>
      <c r="C18" s="11">
        <v>31314</v>
      </c>
      <c r="D18" s="16">
        <v>59205</v>
      </c>
      <c r="E18" s="26">
        <v>1.89</v>
      </c>
      <c r="F18" s="26">
        <v>0.64</v>
      </c>
      <c r="G18" s="26">
        <v>23.53</v>
      </c>
      <c r="H18" s="11">
        <v>492</v>
      </c>
      <c r="I18" s="11">
        <v>45198</v>
      </c>
      <c r="J18" s="11">
        <v>58787</v>
      </c>
      <c r="K18" s="11" t="s">
        <v>298</v>
      </c>
      <c r="L18" s="11" t="s">
        <v>298</v>
      </c>
      <c r="M18" s="11" t="s">
        <v>298</v>
      </c>
      <c r="N18" s="11" t="s">
        <v>298</v>
      </c>
      <c r="O18" s="16">
        <v>7650</v>
      </c>
      <c r="P18" s="16">
        <v>116850</v>
      </c>
      <c r="Q18" s="16">
        <v>2337</v>
      </c>
      <c r="R18" s="16">
        <v>3.7315577696876798</v>
      </c>
      <c r="S18" s="16">
        <v>4509</v>
      </c>
      <c r="T18" s="16">
        <v>425</v>
      </c>
      <c r="U18" s="16">
        <v>13042</v>
      </c>
    </row>
    <row r="19" spans="1:21">
      <c r="A19" s="31">
        <v>2008</v>
      </c>
      <c r="B19" s="24" t="s">
        <v>269</v>
      </c>
      <c r="C19" s="11">
        <v>3202</v>
      </c>
      <c r="D19" s="16">
        <v>13961</v>
      </c>
      <c r="E19" s="26">
        <v>4.3600000000000003</v>
      </c>
      <c r="F19" s="26">
        <v>0.73</v>
      </c>
      <c r="G19" s="26">
        <v>10.33</v>
      </c>
      <c r="H19" s="11">
        <v>429</v>
      </c>
      <c r="I19" s="11">
        <v>5922</v>
      </c>
      <c r="J19" s="11">
        <v>13532</v>
      </c>
      <c r="K19" s="11" t="s">
        <v>298</v>
      </c>
      <c r="L19" s="11">
        <v>103</v>
      </c>
      <c r="M19" s="11">
        <v>103</v>
      </c>
      <c r="N19" s="11">
        <v>116</v>
      </c>
      <c r="O19" s="16">
        <v>1200</v>
      </c>
      <c r="P19" s="16">
        <v>7766</v>
      </c>
      <c r="Q19" s="16">
        <v>155.32</v>
      </c>
      <c r="R19" s="16">
        <v>2.4253591505309182</v>
      </c>
      <c r="S19" s="16" t="s">
        <v>298</v>
      </c>
      <c r="T19" s="16">
        <v>25</v>
      </c>
      <c r="U19" s="16">
        <v>1210</v>
      </c>
    </row>
    <row r="20" spans="1:21">
      <c r="A20" s="31">
        <v>2008</v>
      </c>
      <c r="B20" s="24" t="s">
        <v>224</v>
      </c>
      <c r="C20" s="11">
        <v>672216</v>
      </c>
      <c r="D20" s="16">
        <v>4926301</v>
      </c>
      <c r="E20" s="26">
        <v>7.33</v>
      </c>
      <c r="F20" s="26">
        <v>4.29</v>
      </c>
      <c r="G20" s="26">
        <v>80.8</v>
      </c>
      <c r="H20" s="11">
        <v>11992</v>
      </c>
      <c r="I20" s="11">
        <v>1631338</v>
      </c>
      <c r="J20" s="11">
        <v>4914309</v>
      </c>
      <c r="K20" s="11">
        <v>339896</v>
      </c>
      <c r="L20" s="11">
        <v>1845</v>
      </c>
      <c r="M20" s="11">
        <v>341741</v>
      </c>
      <c r="N20" s="11">
        <v>498</v>
      </c>
      <c r="O20" s="16">
        <v>602650</v>
      </c>
      <c r="P20" s="16">
        <v>3618600</v>
      </c>
      <c r="Q20" s="16">
        <v>72372</v>
      </c>
      <c r="R20" s="16">
        <v>5.3830911492734481</v>
      </c>
      <c r="S20" s="16">
        <v>970034</v>
      </c>
      <c r="T20" s="16">
        <v>54079</v>
      </c>
      <c r="U20" s="16" t="s">
        <v>298</v>
      </c>
    </row>
    <row r="21" spans="1:21">
      <c r="A21" s="31">
        <v>2008</v>
      </c>
      <c r="B21" s="24" t="s">
        <v>270</v>
      </c>
      <c r="C21" s="11">
        <v>11455</v>
      </c>
      <c r="D21" s="16">
        <v>197502</v>
      </c>
      <c r="E21" s="26">
        <v>17.239999999999998</v>
      </c>
      <c r="F21" s="26">
        <v>4.45</v>
      </c>
      <c r="G21" s="26">
        <v>88.65</v>
      </c>
      <c r="H21" s="11">
        <v>609</v>
      </c>
      <c r="I21" s="11">
        <v>34621</v>
      </c>
      <c r="J21" s="11">
        <v>196893</v>
      </c>
      <c r="K21" s="11">
        <v>25392</v>
      </c>
      <c r="L21" s="11">
        <v>29</v>
      </c>
      <c r="M21" s="11">
        <v>25421</v>
      </c>
      <c r="N21" s="11" t="s">
        <v>298</v>
      </c>
      <c r="O21" s="30" t="s">
        <v>298</v>
      </c>
      <c r="P21" s="16" t="s">
        <v>298</v>
      </c>
      <c r="Q21" s="16" t="s">
        <v>298</v>
      </c>
      <c r="R21" s="16" t="s">
        <v>298</v>
      </c>
      <c r="S21" s="16">
        <v>7176</v>
      </c>
      <c r="T21" s="16">
        <v>2210</v>
      </c>
      <c r="U21" s="16">
        <v>8385</v>
      </c>
    </row>
    <row r="22" spans="1:21">
      <c r="A22" s="31">
        <v>2008</v>
      </c>
      <c r="B22" s="24" t="s">
        <v>271</v>
      </c>
      <c r="C22" s="11">
        <v>8936</v>
      </c>
      <c r="D22" s="16">
        <v>81358</v>
      </c>
      <c r="E22" s="26">
        <v>9.1</v>
      </c>
      <c r="F22" s="26">
        <v>2.5299999999999998</v>
      </c>
      <c r="G22" s="26">
        <v>39.69</v>
      </c>
      <c r="H22" s="11">
        <v>368</v>
      </c>
      <c r="I22" s="11">
        <v>14303</v>
      </c>
      <c r="J22" s="11">
        <v>62854</v>
      </c>
      <c r="K22" s="11" t="s">
        <v>298</v>
      </c>
      <c r="L22" s="11">
        <v>984</v>
      </c>
      <c r="M22" s="11">
        <v>984</v>
      </c>
      <c r="N22" s="11">
        <v>117</v>
      </c>
      <c r="O22" s="16">
        <v>5650</v>
      </c>
      <c r="P22" s="16">
        <v>85599</v>
      </c>
      <c r="Q22" s="16">
        <v>1711.98</v>
      </c>
      <c r="R22" s="16">
        <v>9.5791181736794986</v>
      </c>
      <c r="S22" s="16">
        <v>4127</v>
      </c>
      <c r="T22" s="16">
        <v>910</v>
      </c>
      <c r="U22" s="16">
        <v>10243</v>
      </c>
    </row>
    <row r="23" spans="1:21">
      <c r="A23" s="31">
        <v>2008</v>
      </c>
      <c r="B23" s="24" t="s">
        <v>272</v>
      </c>
      <c r="C23" s="11">
        <v>393</v>
      </c>
      <c r="D23" s="16">
        <v>2199</v>
      </c>
      <c r="E23" s="26">
        <v>5.6</v>
      </c>
      <c r="F23" s="26">
        <v>0.14000000000000001</v>
      </c>
      <c r="G23" s="26">
        <v>2.31</v>
      </c>
      <c r="H23" s="11">
        <v>0</v>
      </c>
      <c r="I23" s="11">
        <v>504</v>
      </c>
      <c r="J23" s="11">
        <v>2199</v>
      </c>
      <c r="K23" s="11" t="s">
        <v>298</v>
      </c>
      <c r="L23" s="11">
        <v>0</v>
      </c>
      <c r="M23" s="11">
        <v>0</v>
      </c>
      <c r="N23" s="11">
        <v>0</v>
      </c>
      <c r="O23" s="16" t="s">
        <v>298</v>
      </c>
      <c r="P23" s="16">
        <v>2557</v>
      </c>
      <c r="Q23" s="16">
        <v>51.14</v>
      </c>
      <c r="R23" s="16">
        <v>6.5063613231552164</v>
      </c>
      <c r="S23" s="16">
        <v>189</v>
      </c>
      <c r="T23" s="16">
        <v>1</v>
      </c>
      <c r="U23" s="16">
        <v>827</v>
      </c>
    </row>
    <row r="24" spans="1:21">
      <c r="A24" s="31">
        <v>2008</v>
      </c>
      <c r="B24" s="24" t="s">
        <v>231</v>
      </c>
      <c r="C24" s="11">
        <v>311250</v>
      </c>
      <c r="D24" s="16">
        <v>4687777</v>
      </c>
      <c r="E24" s="26">
        <v>15.06</v>
      </c>
      <c r="F24" s="26">
        <v>5.1100000000000003</v>
      </c>
      <c r="G24" s="26">
        <v>203.04</v>
      </c>
      <c r="H24" s="11">
        <v>6897</v>
      </c>
      <c r="I24" s="11">
        <v>1255035</v>
      </c>
      <c r="J24" s="11">
        <v>4685003</v>
      </c>
      <c r="K24" s="11" t="s">
        <v>298</v>
      </c>
      <c r="L24" s="11">
        <v>8498</v>
      </c>
      <c r="M24" s="11">
        <v>8498</v>
      </c>
      <c r="N24" s="11">
        <v>2458</v>
      </c>
      <c r="O24" s="16">
        <v>947250</v>
      </c>
      <c r="P24" s="16">
        <v>2446400</v>
      </c>
      <c r="Q24" s="16">
        <v>48928</v>
      </c>
      <c r="R24" s="16">
        <v>7.8599196787148591</v>
      </c>
      <c r="S24" s="16">
        <v>1037717</v>
      </c>
      <c r="T24" s="16">
        <v>77094</v>
      </c>
      <c r="U24" s="16" t="s">
        <v>298</v>
      </c>
    </row>
    <row r="25" spans="1:21">
      <c r="A25" s="31">
        <v>2008</v>
      </c>
      <c r="B25" s="24" t="s">
        <v>273</v>
      </c>
      <c r="C25" s="11">
        <v>809</v>
      </c>
      <c r="D25" s="16">
        <v>5801</v>
      </c>
      <c r="E25" s="26">
        <v>7.17</v>
      </c>
      <c r="F25" s="26">
        <v>0.54</v>
      </c>
      <c r="G25" s="26">
        <v>5.62</v>
      </c>
      <c r="H25" s="11">
        <v>0</v>
      </c>
      <c r="I25" s="11">
        <v>1188</v>
      </c>
      <c r="J25" s="11">
        <v>5801</v>
      </c>
      <c r="K25" s="11" t="s">
        <v>298</v>
      </c>
      <c r="L25" s="11">
        <v>103</v>
      </c>
      <c r="M25" s="11">
        <v>103</v>
      </c>
      <c r="N25" s="11">
        <v>67</v>
      </c>
      <c r="O25" s="16">
        <v>7550</v>
      </c>
      <c r="P25" s="16">
        <v>6850</v>
      </c>
      <c r="Q25" s="16">
        <v>137</v>
      </c>
      <c r="R25" s="16">
        <v>8.4672435105067994</v>
      </c>
      <c r="S25" s="16">
        <v>740</v>
      </c>
      <c r="T25" s="16">
        <v>51</v>
      </c>
      <c r="U25" s="16">
        <v>1961</v>
      </c>
    </row>
    <row r="26" spans="1:21">
      <c r="A26" s="31">
        <v>2008</v>
      </c>
      <c r="B26" s="24" t="s">
        <v>274</v>
      </c>
      <c r="C26" s="11">
        <v>6537</v>
      </c>
      <c r="D26" s="12">
        <v>22801</v>
      </c>
      <c r="E26" s="26">
        <v>3.49</v>
      </c>
      <c r="F26" s="26">
        <v>0.78</v>
      </c>
      <c r="G26" s="26">
        <v>12.98</v>
      </c>
      <c r="H26" s="11" t="s">
        <v>298</v>
      </c>
      <c r="I26" s="11">
        <v>3557</v>
      </c>
      <c r="J26" s="11">
        <v>22.800999999999998</v>
      </c>
      <c r="K26" s="11" t="s">
        <v>298</v>
      </c>
      <c r="L26" s="11" t="s">
        <v>298</v>
      </c>
      <c r="M26" s="11" t="s">
        <v>298</v>
      </c>
      <c r="N26" s="11" t="s">
        <v>298</v>
      </c>
      <c r="O26" s="16">
        <v>12250</v>
      </c>
      <c r="P26" s="16">
        <v>15050</v>
      </c>
      <c r="Q26" s="16">
        <v>301</v>
      </c>
      <c r="R26" s="12">
        <v>2.3022793330273825</v>
      </c>
      <c r="S26" s="12">
        <v>3168</v>
      </c>
      <c r="T26" s="16">
        <v>196</v>
      </c>
      <c r="U26" s="16">
        <v>3168</v>
      </c>
    </row>
    <row r="27" spans="1:21">
      <c r="A27" s="31">
        <v>2008</v>
      </c>
      <c r="B27" s="24" t="s">
        <v>275</v>
      </c>
      <c r="C27" s="11">
        <v>3202</v>
      </c>
      <c r="D27" s="16">
        <v>28746</v>
      </c>
      <c r="E27" s="26">
        <v>8.98</v>
      </c>
      <c r="F27" s="26">
        <v>1.06</v>
      </c>
      <c r="G27" s="26">
        <v>14.4</v>
      </c>
      <c r="H27" s="11">
        <v>11</v>
      </c>
      <c r="I27" s="11">
        <v>12792</v>
      </c>
      <c r="J27" s="11">
        <v>28746</v>
      </c>
      <c r="K27" s="11" t="s">
        <v>298</v>
      </c>
      <c r="L27" s="11">
        <v>321</v>
      </c>
      <c r="M27" s="11">
        <v>321</v>
      </c>
      <c r="N27" s="11">
        <v>98</v>
      </c>
      <c r="O27" s="16">
        <v>4600</v>
      </c>
      <c r="P27" s="16">
        <v>15400</v>
      </c>
      <c r="Q27" s="16">
        <v>308</v>
      </c>
      <c r="R27" s="16">
        <v>4.8094940662086199</v>
      </c>
      <c r="S27" s="16">
        <v>2905</v>
      </c>
      <c r="T27" s="16">
        <v>2646</v>
      </c>
      <c r="U27" s="16">
        <v>5532</v>
      </c>
    </row>
    <row r="28" spans="1:21">
      <c r="A28" s="31">
        <v>2008</v>
      </c>
      <c r="B28" s="24" t="s">
        <v>276</v>
      </c>
      <c r="C28" s="11">
        <v>1062</v>
      </c>
      <c r="D28" s="16">
        <v>11998</v>
      </c>
      <c r="E28" s="26">
        <v>11.3</v>
      </c>
      <c r="F28" s="26">
        <v>0.79</v>
      </c>
      <c r="G28" s="26">
        <v>8.11</v>
      </c>
      <c r="H28" s="11">
        <v>179</v>
      </c>
      <c r="I28" s="11">
        <v>1677</v>
      </c>
      <c r="J28" s="11">
        <v>11819</v>
      </c>
      <c r="K28" s="11" t="s">
        <v>298</v>
      </c>
      <c r="L28" s="11">
        <v>54</v>
      </c>
      <c r="M28" s="11">
        <v>54</v>
      </c>
      <c r="N28" s="11">
        <v>26</v>
      </c>
      <c r="O28" s="16" t="s">
        <v>298</v>
      </c>
      <c r="P28" s="16">
        <v>4441</v>
      </c>
      <c r="Q28" s="16">
        <v>88.82</v>
      </c>
      <c r="R28" s="16">
        <v>4.1817325800376643</v>
      </c>
      <c r="S28" s="16">
        <v>662</v>
      </c>
      <c r="T28" s="16">
        <v>205</v>
      </c>
      <c r="U28" s="16">
        <v>662</v>
      </c>
    </row>
    <row r="29" spans="1:21">
      <c r="A29" s="31">
        <v>2008</v>
      </c>
      <c r="B29" s="24" t="s">
        <v>232</v>
      </c>
      <c r="C29" s="11">
        <v>8145</v>
      </c>
      <c r="D29" s="16">
        <v>26579</v>
      </c>
      <c r="E29" s="26">
        <v>3.26</v>
      </c>
      <c r="F29" s="26">
        <v>2.06</v>
      </c>
      <c r="G29" s="26">
        <v>14.82</v>
      </c>
      <c r="H29" s="11" t="s">
        <v>296</v>
      </c>
      <c r="I29" s="11">
        <v>8835</v>
      </c>
      <c r="J29" s="11">
        <v>26579</v>
      </c>
      <c r="K29" s="11" t="s">
        <v>298</v>
      </c>
      <c r="L29" s="11" t="s">
        <v>298</v>
      </c>
      <c r="M29" s="11" t="s">
        <v>298</v>
      </c>
      <c r="N29" s="11"/>
      <c r="O29" s="16" t="s">
        <v>298</v>
      </c>
      <c r="P29" s="16">
        <v>15750</v>
      </c>
      <c r="Q29" s="16">
        <v>315</v>
      </c>
      <c r="R29" s="16">
        <v>1.9337016574585635</v>
      </c>
      <c r="S29" s="16">
        <v>1744</v>
      </c>
      <c r="T29" s="16">
        <v>164</v>
      </c>
      <c r="U29" s="16"/>
    </row>
    <row r="30" spans="1:21">
      <c r="A30" s="31">
        <v>2008</v>
      </c>
      <c r="B30" s="24" t="s">
        <v>277</v>
      </c>
      <c r="C30" s="11">
        <v>3183</v>
      </c>
      <c r="D30" s="16">
        <v>20793</v>
      </c>
      <c r="E30" s="26">
        <v>6.53</v>
      </c>
      <c r="F30" s="26">
        <v>1.86</v>
      </c>
      <c r="G30" s="26">
        <v>18.47</v>
      </c>
      <c r="H30" s="11">
        <v>20</v>
      </c>
      <c r="I30" s="11">
        <v>5794</v>
      </c>
      <c r="J30" s="11">
        <v>20793</v>
      </c>
      <c r="K30" s="11" t="s">
        <v>298</v>
      </c>
      <c r="L30" s="11">
        <v>178</v>
      </c>
      <c r="M30" s="11">
        <v>178</v>
      </c>
      <c r="N30" s="11">
        <v>155</v>
      </c>
      <c r="O30" s="16">
        <v>1150</v>
      </c>
      <c r="P30" s="16">
        <v>8700</v>
      </c>
      <c r="Q30" s="16">
        <v>174</v>
      </c>
      <c r="R30" s="16">
        <v>2.7332704995287465</v>
      </c>
      <c r="S30" s="16">
        <v>1729</v>
      </c>
      <c r="T30" s="16">
        <v>631</v>
      </c>
      <c r="U30" s="16">
        <v>1540</v>
      </c>
    </row>
    <row r="31" spans="1:21">
      <c r="A31" s="31">
        <v>2008</v>
      </c>
      <c r="B31" s="24" t="s">
        <v>233</v>
      </c>
      <c r="C31" s="11">
        <v>8370</v>
      </c>
      <c r="D31" s="16">
        <v>50162</v>
      </c>
      <c r="E31" s="26">
        <v>5.99</v>
      </c>
      <c r="F31" s="26">
        <v>1.5</v>
      </c>
      <c r="G31" s="26">
        <v>25.86</v>
      </c>
      <c r="H31" s="11">
        <v>0</v>
      </c>
      <c r="I31" s="11">
        <v>11690</v>
      </c>
      <c r="J31" s="11">
        <v>50162</v>
      </c>
      <c r="K31" s="11" t="s">
        <v>298</v>
      </c>
      <c r="L31" s="11" t="s">
        <v>298</v>
      </c>
      <c r="M31" s="11" t="s">
        <v>298</v>
      </c>
      <c r="N31" s="11" t="s">
        <v>298</v>
      </c>
      <c r="O31" s="16">
        <v>6300</v>
      </c>
      <c r="P31" s="16">
        <v>31100</v>
      </c>
      <c r="Q31" s="16">
        <v>622</v>
      </c>
      <c r="R31" s="16">
        <v>3.7156511350059738</v>
      </c>
      <c r="S31" s="16">
        <v>1452</v>
      </c>
      <c r="T31" s="16">
        <v>149</v>
      </c>
      <c r="U31" s="16">
        <v>7751</v>
      </c>
    </row>
    <row r="32" spans="1:21">
      <c r="A32" s="31">
        <v>2008</v>
      </c>
      <c r="B32" s="24" t="s">
        <v>278</v>
      </c>
      <c r="C32" s="11">
        <v>9332</v>
      </c>
      <c r="D32" s="16">
        <v>75165</v>
      </c>
      <c r="E32" s="26">
        <v>8.0500000000000007</v>
      </c>
      <c r="F32" s="26">
        <v>1.19</v>
      </c>
      <c r="G32" s="26">
        <v>25.48</v>
      </c>
      <c r="H32" s="11">
        <v>165</v>
      </c>
      <c r="I32" s="11">
        <v>17843</v>
      </c>
      <c r="J32" s="11">
        <v>75000</v>
      </c>
      <c r="K32" s="11" t="s">
        <v>298</v>
      </c>
      <c r="L32" s="11">
        <v>180</v>
      </c>
      <c r="M32" s="11">
        <v>180</v>
      </c>
      <c r="N32" s="11">
        <v>7</v>
      </c>
      <c r="O32" s="16">
        <v>6250</v>
      </c>
      <c r="P32" s="16">
        <v>70172</v>
      </c>
      <c r="Q32" s="16">
        <v>1403.44</v>
      </c>
      <c r="R32" s="16">
        <v>7.5195027861123016</v>
      </c>
      <c r="S32" s="16" t="s">
        <v>298</v>
      </c>
      <c r="T32" s="16">
        <v>2316</v>
      </c>
      <c r="U32" s="16">
        <v>7795</v>
      </c>
    </row>
    <row r="33" spans="1:21">
      <c r="A33" s="31">
        <v>2008</v>
      </c>
      <c r="B33" s="24" t="s">
        <v>279</v>
      </c>
      <c r="C33" s="11">
        <v>4335</v>
      </c>
      <c r="D33" s="16">
        <v>22847</v>
      </c>
      <c r="E33" s="26">
        <v>5.27</v>
      </c>
      <c r="F33" s="26">
        <v>0.64</v>
      </c>
      <c r="G33" s="26">
        <v>8.57</v>
      </c>
      <c r="H33" s="11">
        <v>87</v>
      </c>
      <c r="I33" s="11" t="s">
        <v>298</v>
      </c>
      <c r="J33" s="11">
        <v>22826</v>
      </c>
      <c r="K33" s="11">
        <v>4</v>
      </c>
      <c r="L33" s="11">
        <v>281</v>
      </c>
      <c r="M33" s="11">
        <v>285</v>
      </c>
      <c r="N33" s="11">
        <v>78</v>
      </c>
      <c r="O33" s="16">
        <v>4</v>
      </c>
      <c r="P33" s="16">
        <v>19054</v>
      </c>
      <c r="Q33" s="16">
        <v>381.08</v>
      </c>
      <c r="R33" s="16">
        <v>4.3953863898500574</v>
      </c>
      <c r="S33" s="16">
        <v>1932</v>
      </c>
      <c r="T33" s="16">
        <v>70</v>
      </c>
      <c r="U33" s="16">
        <v>3146</v>
      </c>
    </row>
    <row r="34" spans="1:21">
      <c r="A34" s="31">
        <v>2008</v>
      </c>
      <c r="B34" s="24" t="s">
        <v>234</v>
      </c>
      <c r="C34" s="11">
        <v>4826</v>
      </c>
      <c r="D34" s="16">
        <v>23733</v>
      </c>
      <c r="E34" s="26">
        <v>4.92</v>
      </c>
      <c r="F34" s="26">
        <v>1.03</v>
      </c>
      <c r="G34" s="26">
        <v>11.72</v>
      </c>
      <c r="H34" s="11">
        <v>0</v>
      </c>
      <c r="I34" s="11">
        <v>8507</v>
      </c>
      <c r="J34" s="11">
        <v>23733</v>
      </c>
      <c r="K34" s="11" t="s">
        <v>298</v>
      </c>
      <c r="L34" s="11">
        <v>32</v>
      </c>
      <c r="M34" s="11">
        <v>32</v>
      </c>
      <c r="N34" s="11">
        <v>48</v>
      </c>
      <c r="O34" s="16">
        <v>12650</v>
      </c>
      <c r="P34" s="16">
        <v>39000</v>
      </c>
      <c r="Q34" s="16">
        <v>780</v>
      </c>
      <c r="R34" s="16">
        <v>8.0812266887691671</v>
      </c>
      <c r="S34" s="16">
        <v>1613</v>
      </c>
      <c r="T34" s="16">
        <v>252</v>
      </c>
      <c r="U34" s="16">
        <v>6993</v>
      </c>
    </row>
    <row r="35" spans="1:21">
      <c r="A35" s="31">
        <v>2008</v>
      </c>
      <c r="B35" s="24" t="s">
        <v>280</v>
      </c>
      <c r="C35" s="11">
        <v>1820</v>
      </c>
      <c r="D35" s="16">
        <v>18001</v>
      </c>
      <c r="E35" s="26">
        <v>9.89</v>
      </c>
      <c r="F35" s="26">
        <v>1.07</v>
      </c>
      <c r="G35" s="26">
        <v>13.85</v>
      </c>
      <c r="H35" s="11" t="s">
        <v>296</v>
      </c>
      <c r="I35" s="11" t="s">
        <v>298</v>
      </c>
      <c r="J35" s="11">
        <v>18001</v>
      </c>
      <c r="K35" s="11" t="s">
        <v>298</v>
      </c>
      <c r="L35" s="11">
        <v>72</v>
      </c>
      <c r="M35" s="11">
        <v>72</v>
      </c>
      <c r="N35" s="11">
        <v>47</v>
      </c>
      <c r="O35" s="16">
        <v>2750</v>
      </c>
      <c r="P35" s="16" t="s">
        <v>298</v>
      </c>
      <c r="Q35" s="16" t="s">
        <v>298</v>
      </c>
      <c r="R35" s="16" t="s">
        <v>298</v>
      </c>
      <c r="S35" s="16">
        <v>1065</v>
      </c>
      <c r="T35" s="16">
        <v>4</v>
      </c>
      <c r="U35" s="16" t="s">
        <v>298</v>
      </c>
    </row>
    <row r="36" spans="1:21">
      <c r="A36" s="31">
        <v>2008</v>
      </c>
      <c r="B36" s="24" t="s">
        <v>281</v>
      </c>
      <c r="C36" s="11">
        <v>676</v>
      </c>
      <c r="D36" s="16">
        <v>21883</v>
      </c>
      <c r="E36" s="26">
        <v>32.369999999999997</v>
      </c>
      <c r="F36" s="26">
        <v>1.17</v>
      </c>
      <c r="G36" s="26">
        <v>14.73</v>
      </c>
      <c r="H36" s="11" t="s">
        <v>296</v>
      </c>
      <c r="I36" s="11">
        <v>4404</v>
      </c>
      <c r="J36" s="11">
        <v>21883</v>
      </c>
      <c r="K36" s="11" t="s">
        <v>298</v>
      </c>
      <c r="L36" s="11" t="s">
        <v>298</v>
      </c>
      <c r="M36" s="11" t="s">
        <v>298</v>
      </c>
      <c r="N36" s="11" t="s">
        <v>298</v>
      </c>
      <c r="O36" s="16" t="s">
        <v>298</v>
      </c>
      <c r="P36" s="16">
        <v>1833</v>
      </c>
      <c r="Q36" s="16">
        <v>36.659999999999997</v>
      </c>
      <c r="R36" s="16">
        <v>2.7115384615384617</v>
      </c>
      <c r="S36" s="16">
        <v>699</v>
      </c>
      <c r="T36" s="16">
        <v>117</v>
      </c>
      <c r="U36" s="16" t="s">
        <v>298</v>
      </c>
    </row>
    <row r="37" spans="1:21">
      <c r="A37" s="31">
        <v>2008</v>
      </c>
      <c r="B37" s="24" t="s">
        <v>282</v>
      </c>
      <c r="C37" s="11">
        <v>2719</v>
      </c>
      <c r="D37" s="16">
        <v>35453</v>
      </c>
      <c r="E37" s="26">
        <v>13.04</v>
      </c>
      <c r="F37" s="26">
        <v>1.32</v>
      </c>
      <c r="G37" s="26">
        <v>29.54</v>
      </c>
      <c r="H37" s="11">
        <v>7</v>
      </c>
      <c r="I37" s="11">
        <v>9752</v>
      </c>
      <c r="J37" s="11">
        <v>35446</v>
      </c>
      <c r="K37" s="11" t="s">
        <v>298</v>
      </c>
      <c r="L37" s="11">
        <v>117</v>
      </c>
      <c r="M37" s="11">
        <v>117</v>
      </c>
      <c r="N37" s="11">
        <v>49</v>
      </c>
      <c r="O37" s="16">
        <v>850</v>
      </c>
      <c r="P37" s="16" t="s">
        <v>298</v>
      </c>
      <c r="Q37" s="16" t="s">
        <v>298</v>
      </c>
      <c r="R37" s="16" t="s">
        <v>298</v>
      </c>
      <c r="S37" s="16">
        <v>1090</v>
      </c>
      <c r="T37" s="16">
        <v>66</v>
      </c>
      <c r="U37" s="16" t="s">
        <v>298</v>
      </c>
    </row>
    <row r="38" spans="1:21">
      <c r="A38" s="31">
        <v>2008</v>
      </c>
      <c r="B38" s="24" t="s">
        <v>235</v>
      </c>
      <c r="C38" s="11">
        <v>9914</v>
      </c>
      <c r="D38" s="16">
        <v>137488</v>
      </c>
      <c r="E38" s="26">
        <v>13.87</v>
      </c>
      <c r="F38" s="26">
        <v>2.88</v>
      </c>
      <c r="G38" s="26">
        <v>57.48</v>
      </c>
      <c r="H38" s="11">
        <v>611</v>
      </c>
      <c r="I38" s="11">
        <v>48862</v>
      </c>
      <c r="J38" s="11">
        <v>136877</v>
      </c>
      <c r="K38" s="11" t="s">
        <v>298</v>
      </c>
      <c r="L38" s="11">
        <v>1083</v>
      </c>
      <c r="M38" s="11">
        <v>1083</v>
      </c>
      <c r="N38" s="11">
        <v>455</v>
      </c>
      <c r="O38" s="16">
        <v>31750</v>
      </c>
      <c r="P38" s="16">
        <v>153054</v>
      </c>
      <c r="Q38" s="16">
        <v>3061.08</v>
      </c>
      <c r="R38" s="16">
        <v>15.438168246923542</v>
      </c>
      <c r="S38" s="16">
        <v>13860</v>
      </c>
      <c r="T38" s="16">
        <v>4078</v>
      </c>
      <c r="U38" s="16">
        <v>29585</v>
      </c>
    </row>
    <row r="39" spans="1:21">
      <c r="A39" s="31">
        <v>2008</v>
      </c>
      <c r="B39" s="24" t="s">
        <v>236</v>
      </c>
      <c r="C39" s="11">
        <v>62607</v>
      </c>
      <c r="D39" s="16">
        <v>803510</v>
      </c>
      <c r="E39" s="26">
        <v>12.83</v>
      </c>
      <c r="F39" s="26">
        <v>3.62</v>
      </c>
      <c r="G39" s="26">
        <v>219.6</v>
      </c>
      <c r="H39" s="11">
        <v>1469</v>
      </c>
      <c r="I39" s="11">
        <v>219752</v>
      </c>
      <c r="J39" s="11">
        <v>802139</v>
      </c>
      <c r="K39" s="11">
        <v>174157</v>
      </c>
      <c r="L39" s="11">
        <v>86</v>
      </c>
      <c r="M39" s="11">
        <v>174243</v>
      </c>
      <c r="N39" s="11">
        <v>62</v>
      </c>
      <c r="O39" s="16" t="s">
        <v>298</v>
      </c>
      <c r="P39" s="16">
        <v>617199</v>
      </c>
      <c r="Q39" s="16">
        <v>12343.98</v>
      </c>
      <c r="R39" s="16">
        <v>9.858306579136519</v>
      </c>
      <c r="S39" s="16">
        <v>1332216</v>
      </c>
      <c r="T39" s="16">
        <v>11441</v>
      </c>
      <c r="U39" s="16">
        <v>110000</v>
      </c>
    </row>
    <row r="40" spans="1:21">
      <c r="A40" s="31">
        <v>2008</v>
      </c>
      <c r="B40" s="24" t="s">
        <v>237</v>
      </c>
      <c r="C40" s="11">
        <v>48032</v>
      </c>
      <c r="D40" s="16">
        <v>705318</v>
      </c>
      <c r="E40" s="26">
        <v>14.68</v>
      </c>
      <c r="F40" s="26">
        <v>3.74</v>
      </c>
      <c r="G40" s="26">
        <v>214.42</v>
      </c>
      <c r="H40" s="11">
        <v>1031</v>
      </c>
      <c r="I40" s="11">
        <v>286387</v>
      </c>
      <c r="J40" s="11">
        <v>705318</v>
      </c>
      <c r="K40" s="11">
        <v>195254</v>
      </c>
      <c r="L40" s="11">
        <v>322</v>
      </c>
      <c r="M40" s="11">
        <v>195576</v>
      </c>
      <c r="N40" s="11">
        <v>4</v>
      </c>
      <c r="O40" s="16">
        <v>132000</v>
      </c>
      <c r="P40" s="16">
        <v>341157</v>
      </c>
      <c r="Q40" s="16">
        <v>6823.14</v>
      </c>
      <c r="R40" s="16">
        <v>7.1027023650899404</v>
      </c>
      <c r="S40" s="16">
        <v>92340</v>
      </c>
      <c r="T40" s="16">
        <v>7087</v>
      </c>
      <c r="U40" s="16">
        <v>77394</v>
      </c>
    </row>
    <row r="41" spans="1:21">
      <c r="A41" s="31">
        <v>2008</v>
      </c>
      <c r="B41" s="24" t="s">
        <v>238</v>
      </c>
      <c r="C41" s="11">
        <v>88799</v>
      </c>
      <c r="D41" s="16">
        <v>1773811</v>
      </c>
      <c r="E41" s="26">
        <v>19.98</v>
      </c>
      <c r="F41" s="26">
        <v>6.22</v>
      </c>
      <c r="G41" s="26">
        <v>194.33</v>
      </c>
      <c r="H41" s="11">
        <v>1456</v>
      </c>
      <c r="I41" s="11">
        <v>662656</v>
      </c>
      <c r="J41" s="11">
        <v>1772355</v>
      </c>
      <c r="K41" s="11">
        <v>260850</v>
      </c>
      <c r="L41" s="11">
        <v>981</v>
      </c>
      <c r="M41" s="11">
        <v>261831</v>
      </c>
      <c r="N41" s="11" t="s">
        <v>298</v>
      </c>
      <c r="O41" s="16">
        <v>191400</v>
      </c>
      <c r="P41" s="16">
        <v>837421</v>
      </c>
      <c r="Q41" s="16">
        <v>16748.419999999998</v>
      </c>
      <c r="R41" s="16">
        <v>9.4305228662484932</v>
      </c>
      <c r="S41" s="16">
        <v>410231</v>
      </c>
      <c r="T41" s="16">
        <v>14283</v>
      </c>
      <c r="U41" s="16">
        <v>87409</v>
      </c>
    </row>
    <row r="42" spans="1:21">
      <c r="A42" s="31">
        <v>2008</v>
      </c>
      <c r="B42" s="24" t="s">
        <v>225</v>
      </c>
      <c r="C42" s="11">
        <v>358956</v>
      </c>
      <c r="D42" s="16">
        <v>3194790</v>
      </c>
      <c r="E42" s="26">
        <v>8.9</v>
      </c>
      <c r="F42" s="26">
        <v>4.1399999999999997</v>
      </c>
      <c r="G42" s="26">
        <v>74</v>
      </c>
      <c r="H42" s="11">
        <v>5526</v>
      </c>
      <c r="I42" s="11">
        <v>1196486</v>
      </c>
      <c r="J42" s="11">
        <v>3189264</v>
      </c>
      <c r="K42" s="11" t="s">
        <v>296</v>
      </c>
      <c r="L42" s="11">
        <v>11353</v>
      </c>
      <c r="M42" s="11">
        <v>11353</v>
      </c>
      <c r="N42" s="11" t="s">
        <v>298</v>
      </c>
      <c r="O42" s="16">
        <v>318850</v>
      </c>
      <c r="P42" s="16">
        <v>1633050</v>
      </c>
      <c r="Q42" s="16">
        <v>32661</v>
      </c>
      <c r="R42" s="16">
        <v>4.5494433858188748</v>
      </c>
      <c r="S42" s="16">
        <v>932773</v>
      </c>
      <c r="T42" s="16">
        <v>16774</v>
      </c>
      <c r="U42" s="16">
        <v>197552</v>
      </c>
    </row>
    <row r="43" spans="1:21">
      <c r="A43" s="31">
        <v>2008</v>
      </c>
      <c r="B43" s="24" t="s">
        <v>283</v>
      </c>
      <c r="C43" s="11">
        <v>5641</v>
      </c>
      <c r="D43" s="16">
        <v>41314</v>
      </c>
      <c r="E43" s="26">
        <v>7.32</v>
      </c>
      <c r="F43" s="26">
        <v>2.04</v>
      </c>
      <c r="G43" s="26">
        <v>24.27</v>
      </c>
      <c r="H43" s="11">
        <v>30</v>
      </c>
      <c r="I43" s="11">
        <v>14047</v>
      </c>
      <c r="J43" s="11">
        <v>41314</v>
      </c>
      <c r="K43" s="11">
        <v>328</v>
      </c>
      <c r="L43" s="11">
        <v>60</v>
      </c>
      <c r="M43" s="11">
        <v>388</v>
      </c>
      <c r="N43" s="11" t="s">
        <v>298</v>
      </c>
      <c r="O43" s="16">
        <v>550</v>
      </c>
      <c r="P43" s="16">
        <v>48350</v>
      </c>
      <c r="Q43" s="16">
        <v>967</v>
      </c>
      <c r="R43" s="16">
        <v>8.5711753235241979</v>
      </c>
      <c r="S43" s="16">
        <v>2683</v>
      </c>
      <c r="T43" s="16">
        <v>593</v>
      </c>
      <c r="U43" s="16">
        <v>4137</v>
      </c>
    </row>
    <row r="44" spans="1:21">
      <c r="A44" s="31">
        <v>2008</v>
      </c>
      <c r="B44" s="24" t="s">
        <v>284</v>
      </c>
      <c r="C44" s="11">
        <v>5470</v>
      </c>
      <c r="D44" s="16">
        <v>47632</v>
      </c>
      <c r="E44" s="26">
        <v>8.7100000000000009</v>
      </c>
      <c r="F44" s="26">
        <v>1.19</v>
      </c>
      <c r="G44" s="26">
        <v>16.95</v>
      </c>
      <c r="H44" s="11">
        <v>0</v>
      </c>
      <c r="I44" s="11">
        <v>4892</v>
      </c>
      <c r="J44" s="11">
        <v>47632</v>
      </c>
      <c r="K44" s="11" t="s">
        <v>296</v>
      </c>
      <c r="L44" s="11">
        <v>35</v>
      </c>
      <c r="M44" s="11">
        <v>35</v>
      </c>
      <c r="N44" s="11">
        <v>257</v>
      </c>
      <c r="O44" s="16">
        <v>21150</v>
      </c>
      <c r="P44" s="16">
        <v>39300</v>
      </c>
      <c r="Q44" s="16">
        <v>786</v>
      </c>
      <c r="R44" s="16">
        <v>7.1846435100548449</v>
      </c>
      <c r="S44" s="16">
        <v>48</v>
      </c>
      <c r="T44" s="16">
        <v>258</v>
      </c>
      <c r="U44" s="16">
        <v>5664</v>
      </c>
    </row>
    <row r="45" spans="1:21">
      <c r="A45" s="31">
        <v>2008</v>
      </c>
      <c r="B45" s="24" t="s">
        <v>239</v>
      </c>
      <c r="C45" s="11">
        <v>34014</v>
      </c>
      <c r="D45" s="16">
        <v>318034</v>
      </c>
      <c r="E45" s="26">
        <v>9.35</v>
      </c>
      <c r="F45" s="26">
        <v>7.32</v>
      </c>
      <c r="G45" s="26">
        <v>101.25</v>
      </c>
      <c r="H45" s="11">
        <v>707</v>
      </c>
      <c r="I45" s="11">
        <v>84382</v>
      </c>
      <c r="J45" s="11">
        <v>271117</v>
      </c>
      <c r="K45" s="11" t="s">
        <v>296</v>
      </c>
      <c r="L45" s="11" t="s">
        <v>296</v>
      </c>
      <c r="M45" s="11" t="s">
        <v>296</v>
      </c>
      <c r="N45" s="11" t="s">
        <v>296</v>
      </c>
      <c r="O45" s="16">
        <v>34200</v>
      </c>
      <c r="P45" s="16">
        <v>239803</v>
      </c>
      <c r="Q45" s="16">
        <v>4796.0600000000004</v>
      </c>
      <c r="R45" s="16">
        <v>7.0501264185335453</v>
      </c>
      <c r="S45" s="16">
        <v>17932</v>
      </c>
      <c r="T45" s="16">
        <v>1992</v>
      </c>
      <c r="U45" s="16">
        <v>24006</v>
      </c>
    </row>
    <row r="46" spans="1:21">
      <c r="A46" s="31">
        <v>2008</v>
      </c>
      <c r="B46" s="24" t="s">
        <v>240</v>
      </c>
      <c r="C46" s="11">
        <v>30004</v>
      </c>
      <c r="D46" s="16">
        <v>578761</v>
      </c>
      <c r="E46" s="26">
        <v>19.29</v>
      </c>
      <c r="F46" s="26">
        <v>5.13</v>
      </c>
      <c r="G46" s="26">
        <v>160.41</v>
      </c>
      <c r="H46" s="11">
        <v>11263</v>
      </c>
      <c r="I46" s="11">
        <v>272687</v>
      </c>
      <c r="J46" s="11">
        <v>567498</v>
      </c>
      <c r="K46" s="11">
        <v>211471</v>
      </c>
      <c r="L46" s="11">
        <v>99</v>
      </c>
      <c r="M46" s="11">
        <v>211570</v>
      </c>
      <c r="N46" s="11" t="s">
        <v>296</v>
      </c>
      <c r="O46" s="16">
        <v>69750</v>
      </c>
      <c r="P46" s="16">
        <v>306920</v>
      </c>
      <c r="Q46" s="16">
        <v>6138.4</v>
      </c>
      <c r="R46" s="16">
        <v>10.229302759632048</v>
      </c>
      <c r="S46" s="16">
        <v>168538</v>
      </c>
      <c r="T46" s="16">
        <v>13069</v>
      </c>
      <c r="U46" s="16">
        <v>63942</v>
      </c>
    </row>
    <row r="47" spans="1:21">
      <c r="A47" s="31">
        <v>2008</v>
      </c>
      <c r="B47" s="24" t="s">
        <v>241</v>
      </c>
      <c r="C47" s="11">
        <v>785</v>
      </c>
      <c r="D47" s="16">
        <v>8482</v>
      </c>
      <c r="E47" s="26">
        <v>10.81</v>
      </c>
      <c r="F47" s="26">
        <v>0.46</v>
      </c>
      <c r="G47" s="26">
        <v>4.41</v>
      </c>
      <c r="H47" s="11">
        <v>0</v>
      </c>
      <c r="I47" s="11">
        <v>5293</v>
      </c>
      <c r="J47" s="11">
        <v>8482</v>
      </c>
      <c r="K47" s="11" t="s">
        <v>298</v>
      </c>
      <c r="L47" s="11">
        <v>2</v>
      </c>
      <c r="M47" s="11">
        <v>2</v>
      </c>
      <c r="N47" s="11">
        <v>5</v>
      </c>
      <c r="O47" s="16">
        <v>2500</v>
      </c>
      <c r="P47" s="16">
        <v>4862</v>
      </c>
      <c r="Q47" s="16">
        <v>97.24</v>
      </c>
      <c r="R47" s="16">
        <v>6.1936305732484076</v>
      </c>
      <c r="S47" s="16">
        <v>185</v>
      </c>
      <c r="T47" s="16">
        <v>2</v>
      </c>
      <c r="U47" s="16">
        <v>3366</v>
      </c>
    </row>
    <row r="48" spans="1:21">
      <c r="A48" s="31">
        <v>2008</v>
      </c>
      <c r="B48" s="24" t="s">
        <v>242</v>
      </c>
      <c r="C48" s="11">
        <v>20380</v>
      </c>
      <c r="D48" s="16">
        <v>174000</v>
      </c>
      <c r="E48" s="26">
        <v>8.5399999999999991</v>
      </c>
      <c r="F48" s="26">
        <v>3.54</v>
      </c>
      <c r="G48" s="26">
        <v>63.99</v>
      </c>
      <c r="H48" s="11">
        <v>531</v>
      </c>
      <c r="I48" s="11">
        <v>21551</v>
      </c>
      <c r="J48" s="11">
        <v>173469</v>
      </c>
      <c r="K48" s="11" t="s">
        <v>298</v>
      </c>
      <c r="L48" s="11">
        <v>318</v>
      </c>
      <c r="M48" s="11">
        <v>318</v>
      </c>
      <c r="N48" s="11">
        <v>437</v>
      </c>
      <c r="O48" s="16">
        <v>4850</v>
      </c>
      <c r="P48" s="16">
        <v>138727</v>
      </c>
      <c r="Q48" s="16">
        <v>2774.54</v>
      </c>
      <c r="R48" s="16">
        <v>6.8070166830225709</v>
      </c>
      <c r="S48" s="16">
        <v>34822</v>
      </c>
      <c r="T48" s="16">
        <v>647</v>
      </c>
      <c r="U48" s="16">
        <v>11792</v>
      </c>
    </row>
    <row r="49" spans="1:21">
      <c r="A49" s="31">
        <v>2008</v>
      </c>
      <c r="B49" s="24" t="s">
        <v>243</v>
      </c>
      <c r="C49" s="11">
        <v>88453</v>
      </c>
      <c r="D49" s="16">
        <v>736833</v>
      </c>
      <c r="E49" s="26">
        <v>8.33</v>
      </c>
      <c r="F49" s="26">
        <v>3.12</v>
      </c>
      <c r="G49" s="26">
        <v>129.04</v>
      </c>
      <c r="H49" s="11">
        <v>2470</v>
      </c>
      <c r="I49" s="11">
        <v>282130</v>
      </c>
      <c r="J49" s="11">
        <v>736833</v>
      </c>
      <c r="K49" s="11" t="s">
        <v>298</v>
      </c>
      <c r="L49" s="11">
        <v>2714</v>
      </c>
      <c r="M49" s="11">
        <v>2714</v>
      </c>
      <c r="N49" s="11">
        <v>186</v>
      </c>
      <c r="O49" s="16">
        <v>111950</v>
      </c>
      <c r="P49" s="16">
        <v>411229</v>
      </c>
      <c r="Q49" s="16">
        <v>8224.58</v>
      </c>
      <c r="R49" s="16">
        <v>4.6491243937458311</v>
      </c>
      <c r="S49" s="16">
        <v>128055</v>
      </c>
      <c r="T49" s="16">
        <v>7961</v>
      </c>
      <c r="U49" s="16">
        <v>45387</v>
      </c>
    </row>
    <row r="50" spans="1:21">
      <c r="A50" s="31">
        <v>2008</v>
      </c>
      <c r="B50" s="24" t="s">
        <v>244</v>
      </c>
      <c r="C50" s="11">
        <v>15502</v>
      </c>
      <c r="D50" s="16">
        <v>102001</v>
      </c>
      <c r="E50" s="26">
        <v>6.58</v>
      </c>
      <c r="F50" s="26">
        <v>1.37</v>
      </c>
      <c r="G50" s="26">
        <v>35.119999999999997</v>
      </c>
      <c r="H50" s="11">
        <v>184</v>
      </c>
      <c r="I50" s="11">
        <v>24960</v>
      </c>
      <c r="J50" s="11">
        <v>102001</v>
      </c>
      <c r="K50" s="11" t="s">
        <v>298</v>
      </c>
      <c r="L50" s="11" t="s">
        <v>296</v>
      </c>
      <c r="M50" s="11" t="s">
        <v>296</v>
      </c>
      <c r="N50" s="11">
        <v>141</v>
      </c>
      <c r="O50" s="16">
        <v>10500</v>
      </c>
      <c r="P50" s="16">
        <v>100018</v>
      </c>
      <c r="Q50" s="16">
        <v>2000.36</v>
      </c>
      <c r="R50" s="16">
        <v>6.4519416849438782</v>
      </c>
      <c r="S50" s="16">
        <v>135911</v>
      </c>
      <c r="T50" s="16">
        <v>600</v>
      </c>
      <c r="U50" s="16">
        <v>18246</v>
      </c>
    </row>
    <row r="51" spans="1:21">
      <c r="A51" s="31">
        <v>2008</v>
      </c>
      <c r="B51" s="24" t="s">
        <v>245</v>
      </c>
      <c r="C51" s="11">
        <v>805</v>
      </c>
      <c r="D51" s="16">
        <v>6094</v>
      </c>
      <c r="E51" s="26">
        <v>7.57</v>
      </c>
      <c r="F51" s="26">
        <v>1</v>
      </c>
      <c r="G51" s="26">
        <v>9.77</v>
      </c>
      <c r="H51" s="11">
        <v>0</v>
      </c>
      <c r="I51" s="11">
        <v>1229</v>
      </c>
      <c r="J51" s="11">
        <v>6094</v>
      </c>
      <c r="K51" s="11" t="s">
        <v>298</v>
      </c>
      <c r="L51" s="11">
        <v>0</v>
      </c>
      <c r="M51" s="11" t="s">
        <v>298</v>
      </c>
      <c r="N51" s="11">
        <v>6</v>
      </c>
      <c r="O51" s="16" t="s">
        <v>298</v>
      </c>
      <c r="P51" s="16">
        <v>2137</v>
      </c>
      <c r="Q51" s="16">
        <v>42.74</v>
      </c>
      <c r="R51" s="16">
        <v>2.6546583850931675</v>
      </c>
      <c r="S51" s="16">
        <v>0</v>
      </c>
      <c r="T51" s="16">
        <v>0</v>
      </c>
      <c r="U51" s="16">
        <v>0</v>
      </c>
    </row>
    <row r="52" spans="1:21">
      <c r="A52" s="31">
        <v>2008</v>
      </c>
      <c r="B52" s="24" t="s">
        <v>246</v>
      </c>
      <c r="C52" s="11">
        <v>186628</v>
      </c>
      <c r="D52" s="16">
        <v>4358371</v>
      </c>
      <c r="E52" s="26">
        <v>23.35</v>
      </c>
      <c r="F52" s="26">
        <v>9.18</v>
      </c>
      <c r="G52" s="26">
        <v>302.02</v>
      </c>
      <c r="H52" s="11">
        <v>4928</v>
      </c>
      <c r="I52" s="11">
        <v>1838393</v>
      </c>
      <c r="J52" s="11">
        <v>4353793</v>
      </c>
      <c r="K52" s="11">
        <v>654487</v>
      </c>
      <c r="L52" s="11">
        <v>2235</v>
      </c>
      <c r="M52" s="11">
        <v>656722</v>
      </c>
      <c r="N52" s="11">
        <v>84</v>
      </c>
      <c r="O52" s="16">
        <v>644350</v>
      </c>
      <c r="P52" s="16">
        <v>1908950</v>
      </c>
      <c r="Q52" s="16">
        <v>38179</v>
      </c>
      <c r="R52" s="16">
        <v>10.228636646162419</v>
      </c>
      <c r="S52" s="16">
        <v>4449734</v>
      </c>
      <c r="T52" s="16">
        <v>29534</v>
      </c>
      <c r="U52" s="16">
        <v>368498</v>
      </c>
    </row>
    <row r="53" spans="1:21">
      <c r="A53" s="31">
        <v>2008</v>
      </c>
      <c r="B53" s="24" t="s">
        <v>285</v>
      </c>
      <c r="C53" s="11">
        <v>3791</v>
      </c>
      <c r="D53" s="16">
        <v>33664</v>
      </c>
      <c r="E53" s="26">
        <v>8.8800000000000008</v>
      </c>
      <c r="F53" s="26">
        <v>1.57</v>
      </c>
      <c r="G53" s="26">
        <v>14.41</v>
      </c>
      <c r="H53" s="11">
        <v>3</v>
      </c>
      <c r="I53" s="11" t="s">
        <v>298</v>
      </c>
      <c r="J53" s="11">
        <v>33664</v>
      </c>
      <c r="K53" s="11" t="s">
        <v>298</v>
      </c>
      <c r="L53" s="11">
        <v>130</v>
      </c>
      <c r="M53" s="11">
        <v>130</v>
      </c>
      <c r="N53" s="11" t="s">
        <v>298</v>
      </c>
      <c r="O53" s="16">
        <v>5150</v>
      </c>
      <c r="P53" s="16">
        <v>49665</v>
      </c>
      <c r="Q53" s="16">
        <v>993.3</v>
      </c>
      <c r="R53" s="16">
        <v>13.100764969664995</v>
      </c>
      <c r="S53" s="16">
        <v>1114</v>
      </c>
      <c r="T53" s="16">
        <v>287</v>
      </c>
      <c r="U53" s="16">
        <v>1579</v>
      </c>
    </row>
    <row r="54" spans="1:21">
      <c r="A54" s="31">
        <v>2008</v>
      </c>
      <c r="B54" s="24" t="s">
        <v>286</v>
      </c>
      <c r="C54" s="11">
        <v>2691</v>
      </c>
      <c r="D54" s="16">
        <v>25239</v>
      </c>
      <c r="E54" s="26">
        <v>9.3800000000000008</v>
      </c>
      <c r="F54" s="26">
        <v>1.1399999999999999</v>
      </c>
      <c r="G54" s="26">
        <v>22.06</v>
      </c>
      <c r="H54" s="11">
        <v>1</v>
      </c>
      <c r="I54" s="11">
        <v>7861</v>
      </c>
      <c r="J54" s="11">
        <v>25239</v>
      </c>
      <c r="K54" s="11" t="s">
        <v>298</v>
      </c>
      <c r="L54" s="11">
        <v>42</v>
      </c>
      <c r="M54" s="11">
        <v>42</v>
      </c>
      <c r="N54" s="11">
        <v>163</v>
      </c>
      <c r="O54" s="16">
        <v>1</v>
      </c>
      <c r="P54" s="16">
        <v>21050</v>
      </c>
      <c r="Q54" s="16">
        <v>421</v>
      </c>
      <c r="R54" s="16">
        <v>7.8223708658491269</v>
      </c>
      <c r="S54" s="16">
        <v>1890</v>
      </c>
      <c r="T54" s="16">
        <v>575</v>
      </c>
      <c r="U54" s="16">
        <v>1339</v>
      </c>
    </row>
    <row r="55" spans="1:21">
      <c r="A55" s="31">
        <v>2008</v>
      </c>
      <c r="B55" s="24" t="s">
        <v>287</v>
      </c>
      <c r="C55" s="11">
        <v>9640</v>
      </c>
      <c r="D55" s="16">
        <v>134933</v>
      </c>
      <c r="E55" s="26">
        <v>14</v>
      </c>
      <c r="F55" s="26">
        <v>2.1800000000000002</v>
      </c>
      <c r="G55" s="26">
        <v>64.25</v>
      </c>
      <c r="H55" s="11">
        <v>572</v>
      </c>
      <c r="I55" s="11">
        <v>21115</v>
      </c>
      <c r="J55" s="11">
        <v>134361</v>
      </c>
      <c r="K55" s="11" t="s">
        <v>298</v>
      </c>
      <c r="L55" s="11">
        <v>841</v>
      </c>
      <c r="M55" s="11">
        <v>841</v>
      </c>
      <c r="N55" s="11">
        <v>327</v>
      </c>
      <c r="O55" s="16">
        <v>3250</v>
      </c>
      <c r="P55" s="16">
        <v>101000</v>
      </c>
      <c r="Q55" s="16">
        <v>2020</v>
      </c>
      <c r="R55" s="16">
        <v>10.477178423236515</v>
      </c>
      <c r="S55" s="16">
        <v>6645</v>
      </c>
      <c r="T55" s="16">
        <v>3843</v>
      </c>
      <c r="U55" s="16">
        <v>23000</v>
      </c>
    </row>
    <row r="56" spans="1:21">
      <c r="A56" s="31">
        <v>2008</v>
      </c>
      <c r="B56" s="24" t="s">
        <v>288</v>
      </c>
      <c r="C56" s="11">
        <v>15044</v>
      </c>
      <c r="D56" s="16">
        <v>206057</v>
      </c>
      <c r="E56" s="26">
        <v>13.7</v>
      </c>
      <c r="F56" s="26">
        <v>4.0999999999999996</v>
      </c>
      <c r="G56" s="26">
        <v>95.09</v>
      </c>
      <c r="H56" s="11">
        <v>589</v>
      </c>
      <c r="I56" s="11">
        <v>49387</v>
      </c>
      <c r="J56" s="11">
        <v>205591</v>
      </c>
      <c r="K56" s="11">
        <v>21465</v>
      </c>
      <c r="L56" s="11">
        <v>360</v>
      </c>
      <c r="M56" s="11">
        <v>21825</v>
      </c>
      <c r="N56" s="11">
        <v>42</v>
      </c>
      <c r="O56" s="16">
        <v>9750</v>
      </c>
      <c r="P56" s="16">
        <v>127600</v>
      </c>
      <c r="Q56" s="16">
        <v>2552</v>
      </c>
      <c r="R56" s="16">
        <v>8.4817867588407339</v>
      </c>
      <c r="S56" s="16">
        <v>9527</v>
      </c>
      <c r="T56" s="16">
        <v>4884</v>
      </c>
      <c r="U56" s="16" t="s">
        <v>298</v>
      </c>
    </row>
    <row r="57" spans="1:21">
      <c r="A57" s="31">
        <v>2008</v>
      </c>
      <c r="B57" s="24" t="s">
        <v>247</v>
      </c>
      <c r="C57" s="11">
        <v>7772</v>
      </c>
      <c r="D57" s="16">
        <v>78703</v>
      </c>
      <c r="E57" s="26">
        <v>10.130000000000001</v>
      </c>
      <c r="F57" s="26">
        <v>1.87</v>
      </c>
      <c r="G57" s="26">
        <v>40.14</v>
      </c>
      <c r="H57" s="11">
        <v>533</v>
      </c>
      <c r="I57" s="11">
        <v>28832</v>
      </c>
      <c r="J57" s="11">
        <v>78217</v>
      </c>
      <c r="K57" s="11" t="s">
        <v>298</v>
      </c>
      <c r="L57" s="11">
        <v>213</v>
      </c>
      <c r="M57" s="11">
        <v>213</v>
      </c>
      <c r="N57" s="11">
        <v>263</v>
      </c>
      <c r="O57" s="16">
        <v>5450</v>
      </c>
      <c r="P57" s="16">
        <v>51550</v>
      </c>
      <c r="Q57" s="16">
        <v>1031</v>
      </c>
      <c r="R57" s="16">
        <v>6.6327843540916112</v>
      </c>
      <c r="S57" s="16">
        <v>6520</v>
      </c>
      <c r="T57" s="16">
        <v>367</v>
      </c>
      <c r="U57" s="16">
        <v>5970</v>
      </c>
    </row>
    <row r="58" spans="1:21">
      <c r="A58" s="31">
        <v>2008</v>
      </c>
      <c r="B58" s="24" t="s">
        <v>289</v>
      </c>
      <c r="C58" s="11">
        <v>4800</v>
      </c>
      <c r="D58" s="16">
        <v>22412</v>
      </c>
      <c r="E58" s="26">
        <v>4.67</v>
      </c>
      <c r="F58" s="26">
        <v>1.1399999999999999</v>
      </c>
      <c r="G58" s="26">
        <v>10.130000000000001</v>
      </c>
      <c r="H58" s="11">
        <v>79</v>
      </c>
      <c r="I58" s="11">
        <v>0</v>
      </c>
      <c r="J58" s="11">
        <v>22412</v>
      </c>
      <c r="K58" s="11" t="s">
        <v>298</v>
      </c>
      <c r="L58" s="11" t="s">
        <v>298</v>
      </c>
      <c r="M58" s="11" t="s">
        <v>298</v>
      </c>
      <c r="N58" s="11" t="s">
        <v>298</v>
      </c>
      <c r="O58" s="16">
        <v>800</v>
      </c>
      <c r="P58" s="16">
        <v>15850</v>
      </c>
      <c r="Q58" s="16">
        <v>317</v>
      </c>
      <c r="R58" s="16">
        <v>3.3020833333333335</v>
      </c>
      <c r="S58" s="16">
        <v>1419</v>
      </c>
      <c r="T58" s="16">
        <v>367</v>
      </c>
      <c r="U58" s="16">
        <v>6000</v>
      </c>
    </row>
    <row r="59" spans="1:21">
      <c r="A59" s="31">
        <v>2008</v>
      </c>
      <c r="B59" s="24" t="s">
        <v>248</v>
      </c>
      <c r="C59" s="11">
        <v>17054</v>
      </c>
      <c r="D59" s="16">
        <v>138801</v>
      </c>
      <c r="E59" s="26">
        <v>8.14</v>
      </c>
      <c r="F59" s="26">
        <v>1.7</v>
      </c>
      <c r="G59" s="26">
        <v>57.71</v>
      </c>
      <c r="H59" s="11">
        <v>2044</v>
      </c>
      <c r="I59" s="11">
        <v>48935</v>
      </c>
      <c r="J59" s="11">
        <v>136757</v>
      </c>
      <c r="K59" s="11">
        <v>3247</v>
      </c>
      <c r="L59" s="11">
        <v>131</v>
      </c>
      <c r="M59" s="11">
        <v>3378</v>
      </c>
      <c r="N59" s="11">
        <v>19</v>
      </c>
      <c r="O59" s="16">
        <v>8850</v>
      </c>
      <c r="P59" s="16">
        <v>100914</v>
      </c>
      <c r="Q59" s="16">
        <v>2018.28</v>
      </c>
      <c r="R59" s="16">
        <v>5.9173214495133104</v>
      </c>
      <c r="S59" s="16">
        <v>6425</v>
      </c>
      <c r="T59" s="16">
        <v>8092</v>
      </c>
      <c r="U59" s="16">
        <v>12785</v>
      </c>
    </row>
    <row r="60" spans="1:21">
      <c r="A60" s="31">
        <v>2008</v>
      </c>
      <c r="B60" s="24" t="s">
        <v>290</v>
      </c>
      <c r="C60" s="11">
        <v>528</v>
      </c>
      <c r="D60" s="16">
        <v>3569</v>
      </c>
      <c r="E60" s="26">
        <v>6.76</v>
      </c>
      <c r="F60" s="26">
        <v>0.21</v>
      </c>
      <c r="G60" s="26">
        <v>2.5299999999999998</v>
      </c>
      <c r="H60" s="11" t="s">
        <v>296</v>
      </c>
      <c r="I60" s="11">
        <v>2523</v>
      </c>
      <c r="J60" s="11">
        <v>3569</v>
      </c>
      <c r="K60" s="11" t="s">
        <v>298</v>
      </c>
      <c r="L60" s="11" t="s">
        <v>296</v>
      </c>
      <c r="M60" s="11" t="s">
        <v>298</v>
      </c>
      <c r="N60" s="11">
        <v>5</v>
      </c>
      <c r="O60" s="16">
        <v>1900</v>
      </c>
      <c r="P60" s="16">
        <v>2483</v>
      </c>
      <c r="Q60" s="16">
        <v>49.66</v>
      </c>
      <c r="R60" s="16">
        <v>4.7026515151515156</v>
      </c>
      <c r="S60" s="16">
        <v>353</v>
      </c>
      <c r="T60" s="16">
        <v>11</v>
      </c>
      <c r="U60" s="16">
        <v>178</v>
      </c>
    </row>
    <row r="61" spans="1:21">
      <c r="A61" s="31">
        <v>2008</v>
      </c>
      <c r="B61" s="24" t="s">
        <v>249</v>
      </c>
      <c r="C61" s="11">
        <v>424044</v>
      </c>
      <c r="D61" s="16">
        <v>4030945</v>
      </c>
      <c r="E61" s="26">
        <v>9.51</v>
      </c>
      <c r="F61" s="26">
        <v>5.75</v>
      </c>
      <c r="G61" s="26">
        <v>140.52000000000001</v>
      </c>
      <c r="H61" s="11">
        <v>3517</v>
      </c>
      <c r="I61" s="11">
        <v>2172560</v>
      </c>
      <c r="J61" s="11">
        <v>4030945</v>
      </c>
      <c r="K61" s="11">
        <v>360774</v>
      </c>
      <c r="L61" s="11">
        <v>925</v>
      </c>
      <c r="M61" s="11">
        <v>361699</v>
      </c>
      <c r="N61" s="11" t="s">
        <v>298</v>
      </c>
      <c r="O61" s="16">
        <v>373450</v>
      </c>
      <c r="P61" s="16">
        <v>2636764</v>
      </c>
      <c r="Q61" s="16">
        <v>52735.28</v>
      </c>
      <c r="R61" s="16">
        <v>6.2181377404231633</v>
      </c>
      <c r="S61" s="16">
        <v>1079387</v>
      </c>
      <c r="T61" s="16">
        <v>165262</v>
      </c>
      <c r="U61" s="16">
        <v>500314</v>
      </c>
    </row>
    <row r="62" spans="1:21">
      <c r="A62" s="31">
        <v>2008</v>
      </c>
      <c r="B62" s="24" t="s">
        <v>250</v>
      </c>
      <c r="C62" s="11">
        <v>1460</v>
      </c>
      <c r="D62" s="16">
        <v>4606</v>
      </c>
      <c r="E62" s="26">
        <v>3.15</v>
      </c>
      <c r="F62" s="26">
        <v>0.76</v>
      </c>
      <c r="G62" s="26">
        <v>3.41</v>
      </c>
      <c r="H62" s="11">
        <v>0</v>
      </c>
      <c r="I62" s="11">
        <v>1079</v>
      </c>
      <c r="J62" s="11">
        <v>4606</v>
      </c>
      <c r="K62" s="11" t="s">
        <v>298</v>
      </c>
      <c r="L62" s="11">
        <v>5</v>
      </c>
      <c r="M62" s="11">
        <v>5</v>
      </c>
      <c r="N62" s="11">
        <v>0</v>
      </c>
      <c r="O62" s="16">
        <v>350</v>
      </c>
      <c r="P62" s="16">
        <v>2344</v>
      </c>
      <c r="Q62" s="16">
        <v>46.88</v>
      </c>
      <c r="R62" s="16">
        <v>1.6054794520547946</v>
      </c>
      <c r="S62" s="16">
        <v>0</v>
      </c>
      <c r="T62" s="16">
        <v>5</v>
      </c>
      <c r="U62" s="16">
        <v>423</v>
      </c>
    </row>
    <row r="63" spans="1:21">
      <c r="A63" s="31">
        <v>2008</v>
      </c>
      <c r="B63" s="24" t="s">
        <v>291</v>
      </c>
      <c r="C63" s="11">
        <v>20728</v>
      </c>
      <c r="D63" s="16">
        <v>193459</v>
      </c>
      <c r="E63" s="26">
        <v>9.33</v>
      </c>
      <c r="F63" s="26">
        <v>2.68</v>
      </c>
      <c r="G63" s="26">
        <v>61.67</v>
      </c>
      <c r="H63" s="11">
        <v>256</v>
      </c>
      <c r="I63" s="11">
        <v>46879</v>
      </c>
      <c r="J63" s="11">
        <v>193459</v>
      </c>
      <c r="K63" s="11" t="s">
        <v>298</v>
      </c>
      <c r="L63" s="11" t="s">
        <v>298</v>
      </c>
      <c r="M63" s="11" t="s">
        <v>298</v>
      </c>
      <c r="N63" s="11" t="s">
        <v>298</v>
      </c>
      <c r="O63" s="16">
        <v>20600</v>
      </c>
      <c r="P63" s="16">
        <v>133767</v>
      </c>
      <c r="Q63" s="16">
        <v>2675.34</v>
      </c>
      <c r="R63" s="16">
        <v>6.4534446159783867</v>
      </c>
      <c r="S63" s="16">
        <v>56536</v>
      </c>
      <c r="T63" s="16">
        <v>3880</v>
      </c>
      <c r="U63" s="16">
        <v>28600</v>
      </c>
    </row>
    <row r="64" spans="1:21">
      <c r="A64" s="31">
        <v>2008</v>
      </c>
      <c r="B64" s="24" t="s">
        <v>256</v>
      </c>
      <c r="C64" s="11">
        <v>130523</v>
      </c>
      <c r="D64" s="16">
        <v>1002151</v>
      </c>
      <c r="E64" s="26">
        <v>7.68</v>
      </c>
      <c r="F64" s="26">
        <v>3.4</v>
      </c>
      <c r="G64" s="26">
        <v>55.54</v>
      </c>
      <c r="H64" s="11">
        <v>2689</v>
      </c>
      <c r="I64" s="11">
        <v>249368</v>
      </c>
      <c r="J64" s="11">
        <v>1000349</v>
      </c>
      <c r="K64" s="11" t="s">
        <v>296</v>
      </c>
      <c r="L64" s="11">
        <v>186</v>
      </c>
      <c r="M64" s="11">
        <v>186</v>
      </c>
      <c r="N64" s="11">
        <v>467</v>
      </c>
      <c r="O64" s="16">
        <v>104150</v>
      </c>
      <c r="P64" s="16">
        <v>568078</v>
      </c>
      <c r="Q64" s="16">
        <v>11361.56</v>
      </c>
      <c r="R64" s="16">
        <v>4.3523210468653035</v>
      </c>
      <c r="S64" s="16">
        <v>64915</v>
      </c>
      <c r="T64" s="16">
        <v>29862</v>
      </c>
      <c r="U64" s="16" t="s">
        <v>298</v>
      </c>
    </row>
    <row r="65" spans="1:21">
      <c r="A65" s="31">
        <v>2008</v>
      </c>
      <c r="B65" s="24" t="s">
        <v>251</v>
      </c>
      <c r="C65" s="11">
        <v>10775</v>
      </c>
      <c r="D65" s="16">
        <v>87570</v>
      </c>
      <c r="E65" s="26">
        <v>8.1300000000000008</v>
      </c>
      <c r="F65" s="26">
        <v>1.46</v>
      </c>
      <c r="G65" s="26">
        <v>33.78</v>
      </c>
      <c r="H65" s="11">
        <v>877</v>
      </c>
      <c r="I65" s="11">
        <v>15583</v>
      </c>
      <c r="J65" s="11">
        <v>86693</v>
      </c>
      <c r="K65" s="11" t="s">
        <v>298</v>
      </c>
      <c r="L65" s="11">
        <v>782</v>
      </c>
      <c r="M65" s="11">
        <v>782</v>
      </c>
      <c r="N65" s="11">
        <v>202</v>
      </c>
      <c r="O65" s="16">
        <v>12900</v>
      </c>
      <c r="P65" s="16">
        <v>49917</v>
      </c>
      <c r="Q65" s="16">
        <v>998.34</v>
      </c>
      <c r="R65" s="16">
        <v>4.6326682134570767</v>
      </c>
      <c r="S65" s="16">
        <v>41623</v>
      </c>
      <c r="T65" s="16">
        <v>1705</v>
      </c>
      <c r="U65" s="16">
        <v>7691</v>
      </c>
    </row>
    <row r="66" spans="1:21">
      <c r="A66" s="31">
        <v>2008</v>
      </c>
      <c r="B66" s="24" t="s">
        <v>292</v>
      </c>
      <c r="C66" s="11">
        <v>2490</v>
      </c>
      <c r="D66" s="16">
        <v>20304</v>
      </c>
      <c r="E66" s="26">
        <v>8.15</v>
      </c>
      <c r="F66" s="26">
        <v>0.57999999999999996</v>
      </c>
      <c r="G66" s="26">
        <v>8.41</v>
      </c>
      <c r="H66" s="11">
        <v>71</v>
      </c>
      <c r="I66" s="11">
        <v>3843</v>
      </c>
      <c r="J66" s="11">
        <v>20304</v>
      </c>
      <c r="K66" s="11" t="s">
        <v>298</v>
      </c>
      <c r="L66" s="11">
        <v>78</v>
      </c>
      <c r="M66" s="11">
        <v>78</v>
      </c>
      <c r="N66" s="11" t="s">
        <v>298</v>
      </c>
      <c r="O66" s="16">
        <v>15800</v>
      </c>
      <c r="P66" s="16">
        <v>75898</v>
      </c>
      <c r="Q66" s="16">
        <v>1517.96</v>
      </c>
      <c r="R66" s="16">
        <v>30.481124497991967</v>
      </c>
      <c r="S66" s="16">
        <v>2133</v>
      </c>
      <c r="T66" s="16">
        <v>193</v>
      </c>
      <c r="U66" s="16">
        <v>7917</v>
      </c>
    </row>
    <row r="67" spans="1:21">
      <c r="A67" s="31">
        <v>2008</v>
      </c>
      <c r="B67" s="24" t="s">
        <v>293</v>
      </c>
      <c r="C67" s="11">
        <v>1832</v>
      </c>
      <c r="D67" s="16">
        <v>20409</v>
      </c>
      <c r="E67" s="26">
        <v>11.14</v>
      </c>
      <c r="F67" s="26">
        <v>1.19</v>
      </c>
      <c r="G67" s="26">
        <v>11.11</v>
      </c>
      <c r="H67" s="11" t="s">
        <v>296</v>
      </c>
      <c r="I67" s="11">
        <v>4350</v>
      </c>
      <c r="J67" s="11">
        <v>20409</v>
      </c>
      <c r="K67" s="11" t="s">
        <v>298</v>
      </c>
      <c r="L67" s="11">
        <v>132</v>
      </c>
      <c r="M67" s="11">
        <v>132</v>
      </c>
      <c r="N67" s="11">
        <v>57</v>
      </c>
      <c r="O67" s="16">
        <v>350</v>
      </c>
      <c r="P67" s="16">
        <v>8850</v>
      </c>
      <c r="Q67" s="16">
        <v>177</v>
      </c>
      <c r="R67" s="16">
        <v>4.8307860262008733</v>
      </c>
      <c r="S67" s="16">
        <v>1287</v>
      </c>
      <c r="T67" s="16">
        <v>37</v>
      </c>
      <c r="U67" s="16" t="s">
        <v>298</v>
      </c>
    </row>
    <row r="68" spans="1:21">
      <c r="A68" s="31">
        <v>2008</v>
      </c>
      <c r="B68" s="24" t="s">
        <v>252</v>
      </c>
      <c r="C68" s="11">
        <v>613240</v>
      </c>
      <c r="D68" s="16">
        <v>9816155</v>
      </c>
      <c r="E68" s="26">
        <v>16.010000000000002</v>
      </c>
      <c r="F68" s="26">
        <v>2.4</v>
      </c>
      <c r="G68" s="26">
        <v>175.97</v>
      </c>
      <c r="H68" s="11">
        <v>6180</v>
      </c>
      <c r="I68" s="11">
        <v>2499965</v>
      </c>
      <c r="J68" s="11">
        <v>9814202</v>
      </c>
      <c r="K68" s="11">
        <v>1010902</v>
      </c>
      <c r="L68" s="11">
        <v>13629</v>
      </c>
      <c r="M68" s="11">
        <v>1024531</v>
      </c>
      <c r="N68" s="14" t="s">
        <v>298</v>
      </c>
      <c r="O68" s="30">
        <v>2359850</v>
      </c>
      <c r="P68" s="16">
        <v>6439572</v>
      </c>
      <c r="Q68" s="16">
        <v>128791.44</v>
      </c>
      <c r="R68" s="16">
        <v>10.500900136977366</v>
      </c>
      <c r="S68" s="16">
        <v>4366419</v>
      </c>
      <c r="T68" s="16">
        <v>314361</v>
      </c>
      <c r="U68" s="16" t="s">
        <v>296</v>
      </c>
    </row>
    <row r="69" spans="1:21">
      <c r="A69" s="31">
        <v>2008</v>
      </c>
      <c r="B69" s="24" t="s">
        <v>226</v>
      </c>
      <c r="C69" s="11">
        <v>422470</v>
      </c>
      <c r="D69" s="16">
        <v>4712583</v>
      </c>
      <c r="E69" s="26">
        <v>11.15</v>
      </c>
      <c r="F69" s="26">
        <v>4.21</v>
      </c>
      <c r="G69" s="26">
        <v>78.91</v>
      </c>
      <c r="H69" s="11">
        <v>10445</v>
      </c>
      <c r="I69" s="11">
        <v>1130188</v>
      </c>
      <c r="J69" s="11">
        <v>4704258</v>
      </c>
      <c r="K69" s="11" t="s">
        <v>296</v>
      </c>
      <c r="L69" s="11">
        <v>8238</v>
      </c>
      <c r="M69" s="11">
        <v>8238</v>
      </c>
      <c r="N69" s="14" t="s">
        <v>298</v>
      </c>
      <c r="O69" s="16" t="s">
        <v>298</v>
      </c>
      <c r="P69" s="16" t="s">
        <v>298</v>
      </c>
      <c r="Q69" s="16" t="s">
        <v>298</v>
      </c>
      <c r="R69" s="16" t="s">
        <v>298</v>
      </c>
      <c r="S69" s="16">
        <v>706142</v>
      </c>
      <c r="T69" s="16">
        <v>33916</v>
      </c>
      <c r="U69" s="16">
        <v>481351</v>
      </c>
    </row>
    <row r="70" spans="1:21">
      <c r="A70" s="31">
        <v>2008</v>
      </c>
      <c r="B70" s="24" t="s">
        <v>294</v>
      </c>
      <c r="C70" s="11">
        <v>7614</v>
      </c>
      <c r="D70" s="16">
        <v>53216</v>
      </c>
      <c r="E70" s="26">
        <v>6.99</v>
      </c>
      <c r="F70" s="26">
        <v>2.72</v>
      </c>
      <c r="G70" s="26">
        <v>26.24</v>
      </c>
      <c r="H70" s="11">
        <v>667</v>
      </c>
      <c r="I70" s="11">
        <v>5812</v>
      </c>
      <c r="J70" s="11">
        <v>52549</v>
      </c>
      <c r="K70" s="11" t="s">
        <v>298</v>
      </c>
      <c r="L70" s="11">
        <v>545</v>
      </c>
      <c r="M70" s="11">
        <v>545</v>
      </c>
      <c r="N70" s="11">
        <v>183</v>
      </c>
      <c r="O70" s="16">
        <v>2</v>
      </c>
      <c r="P70" s="16">
        <v>30500</v>
      </c>
      <c r="Q70" s="16">
        <v>610</v>
      </c>
      <c r="R70" s="16">
        <v>4.005778828473864</v>
      </c>
      <c r="S70" s="16">
        <v>3044</v>
      </c>
      <c r="T70" s="16">
        <v>254</v>
      </c>
      <c r="U70" s="16">
        <v>5000</v>
      </c>
    </row>
    <row r="71" spans="1:21">
      <c r="A71" s="31">
        <v>2008</v>
      </c>
      <c r="B71" s="24" t="s">
        <v>253</v>
      </c>
      <c r="C71" s="11">
        <v>46224</v>
      </c>
      <c r="D71" s="16">
        <v>1060264</v>
      </c>
      <c r="E71" s="26">
        <v>22.94</v>
      </c>
      <c r="F71" s="26">
        <v>3.25</v>
      </c>
      <c r="G71" s="26">
        <v>310.47000000000003</v>
      </c>
      <c r="H71" s="11">
        <v>17808</v>
      </c>
      <c r="I71" s="11">
        <v>288232</v>
      </c>
      <c r="J71" s="11">
        <v>1042456</v>
      </c>
      <c r="K71" s="11">
        <v>236125</v>
      </c>
      <c r="L71" s="11">
        <v>366</v>
      </c>
      <c r="M71" s="11">
        <v>236491</v>
      </c>
      <c r="N71" s="11">
        <v>51</v>
      </c>
      <c r="O71" s="16" t="s">
        <v>298</v>
      </c>
      <c r="P71" s="16">
        <v>519924</v>
      </c>
      <c r="Q71" s="16">
        <v>10398.48</v>
      </c>
      <c r="R71" s="16">
        <v>11.247923156801662</v>
      </c>
      <c r="S71" s="16">
        <v>327173</v>
      </c>
      <c r="T71" s="16">
        <v>19528</v>
      </c>
      <c r="U71" s="16">
        <v>58031</v>
      </c>
    </row>
    <row r="72" spans="1:21">
      <c r="A72" s="31">
        <v>2008</v>
      </c>
      <c r="B72" s="24" t="s">
        <v>254</v>
      </c>
      <c r="C72" s="11">
        <v>10156</v>
      </c>
      <c r="D72" s="16">
        <v>127831</v>
      </c>
      <c r="E72" s="26">
        <v>12.59</v>
      </c>
      <c r="F72" s="26">
        <v>2.72</v>
      </c>
      <c r="G72" s="26">
        <v>52.11</v>
      </c>
      <c r="H72" s="11">
        <v>193</v>
      </c>
      <c r="I72" s="11">
        <v>42862</v>
      </c>
      <c r="J72" s="11">
        <v>127831</v>
      </c>
      <c r="K72" s="11">
        <v>20316</v>
      </c>
      <c r="L72" s="11">
        <v>364</v>
      </c>
      <c r="M72" s="11">
        <v>20680</v>
      </c>
      <c r="N72" s="11">
        <v>364</v>
      </c>
      <c r="O72" s="16">
        <v>32150</v>
      </c>
      <c r="P72" s="16">
        <v>243348</v>
      </c>
      <c r="Q72" s="16">
        <v>4866.96</v>
      </c>
      <c r="R72" s="16">
        <v>23.961008270972822</v>
      </c>
      <c r="S72" s="16">
        <v>94764</v>
      </c>
      <c r="T72" s="16">
        <v>1123</v>
      </c>
      <c r="U72" s="16">
        <v>60000</v>
      </c>
    </row>
    <row r="73" spans="1:21" s="32" customFormat="1">
      <c r="A73" s="32">
        <v>2008</v>
      </c>
      <c r="B73" s="33" t="s">
        <v>295</v>
      </c>
      <c r="C73" s="34">
        <v>4316703</v>
      </c>
      <c r="D73" s="34">
        <v>51269646</v>
      </c>
      <c r="E73" s="35">
        <v>11.877038100605949</v>
      </c>
      <c r="F73" s="35">
        <v>3.5151903964911204</v>
      </c>
      <c r="G73" s="36">
        <v>108.08638470240116</v>
      </c>
      <c r="H73" s="34">
        <v>116416</v>
      </c>
      <c r="I73" s="34">
        <v>16656987</v>
      </c>
      <c r="J73" s="34">
        <v>51087195.800999999</v>
      </c>
      <c r="K73" s="34">
        <v>4628379</v>
      </c>
      <c r="L73" s="34">
        <v>68856</v>
      </c>
      <c r="M73" s="34">
        <v>4697235</v>
      </c>
      <c r="N73" s="34">
        <v>8791</v>
      </c>
      <c r="O73" s="37">
        <v>6262607</v>
      </c>
      <c r="P73" s="37">
        <v>27087812</v>
      </c>
      <c r="Q73" s="34">
        <v>541756.24</v>
      </c>
      <c r="R73" s="34">
        <v>6.2751159855102374</v>
      </c>
      <c r="S73" s="34">
        <f>SUM(S2:S72)</f>
        <v>17714227</v>
      </c>
      <c r="T73" s="34">
        <v>986196</v>
      </c>
      <c r="U73" s="34">
        <v>2509453</v>
      </c>
    </row>
  </sheetData>
  <pageMargins left="0.74803149606299213" right="0.74803149606299213" top="0.98425196850393704" bottom="0.98425196850393704" header="0.51181102362204722" footer="0.51181102362204722"/>
  <pageSetup paperSize="5" scale="40" fitToHeight="3" orientation="portrait" r:id="rId1"/>
  <headerFooter alignWithMargins="0"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73"/>
  <sheetViews>
    <sheetView workbookViewId="0">
      <selection activeCell="C1" sqref="C1:C65536"/>
    </sheetView>
  </sheetViews>
  <sheetFormatPr defaultRowHeight="12.75"/>
  <cols>
    <col min="1" max="1" width="9.140625" style="23"/>
    <col min="2" max="2" width="24.7109375" style="23" bestFit="1" customWidth="1"/>
    <col min="3" max="4" width="12.140625" style="15" customWidth="1"/>
    <col min="5" max="5" width="12.140625" style="23" customWidth="1"/>
    <col min="6" max="7" width="12.140625" style="15" customWidth="1"/>
    <col min="8" max="9" width="12.140625" style="23" customWidth="1"/>
    <col min="10" max="10" width="9.140625" style="23"/>
    <col min="11" max="11" width="1.5703125" style="23" bestFit="1" customWidth="1"/>
    <col min="12" max="16384" width="9.140625" style="23"/>
  </cols>
  <sheetData>
    <row r="1" spans="1:9" s="3" customFormat="1" ht="131.25" customHeight="1">
      <c r="A1" s="3" t="s">
        <v>223</v>
      </c>
      <c r="B1" s="2" t="s">
        <v>314</v>
      </c>
      <c r="C1" s="29" t="s">
        <v>107</v>
      </c>
      <c r="D1" s="29" t="s">
        <v>108</v>
      </c>
      <c r="E1" s="2" t="s">
        <v>109</v>
      </c>
      <c r="F1" s="29" t="s">
        <v>110</v>
      </c>
      <c r="G1" s="29" t="s">
        <v>111</v>
      </c>
      <c r="H1" s="2" t="s">
        <v>112</v>
      </c>
      <c r="I1" s="2" t="s">
        <v>113</v>
      </c>
    </row>
    <row r="2" spans="1:9">
      <c r="A2" s="23">
        <v>2008</v>
      </c>
      <c r="B2" s="24" t="s">
        <v>257</v>
      </c>
      <c r="C2" s="15">
        <v>207</v>
      </c>
      <c r="D2" s="16">
        <v>174</v>
      </c>
      <c r="E2" s="26">
        <v>84.06</v>
      </c>
      <c r="F2" s="11" t="s">
        <v>296</v>
      </c>
      <c r="G2" s="11">
        <v>0</v>
      </c>
      <c r="H2" s="26">
        <v>0</v>
      </c>
      <c r="I2" s="26">
        <v>74.36</v>
      </c>
    </row>
    <row r="3" spans="1:9">
      <c r="A3" s="23">
        <v>2008</v>
      </c>
      <c r="B3" s="24" t="s">
        <v>258</v>
      </c>
      <c r="C3" s="15">
        <v>892</v>
      </c>
      <c r="D3" s="16">
        <v>703</v>
      </c>
      <c r="E3" s="26">
        <v>78.81</v>
      </c>
      <c r="F3" s="11">
        <v>1007</v>
      </c>
      <c r="G3" s="11">
        <v>744</v>
      </c>
      <c r="H3" s="40">
        <v>73.88</v>
      </c>
      <c r="I3" s="26">
        <v>18.850000000000001</v>
      </c>
    </row>
    <row r="4" spans="1:9">
      <c r="A4" s="23">
        <v>2008</v>
      </c>
      <c r="B4" s="24" t="s">
        <v>259</v>
      </c>
      <c r="C4" s="15">
        <v>303</v>
      </c>
      <c r="D4" s="16">
        <v>242</v>
      </c>
      <c r="E4" s="26">
        <v>79.87</v>
      </c>
      <c r="F4" s="11">
        <v>988</v>
      </c>
      <c r="G4" s="11">
        <v>338</v>
      </c>
      <c r="H4" s="40">
        <v>34.21</v>
      </c>
      <c r="I4" s="26">
        <v>5.15</v>
      </c>
    </row>
    <row r="5" spans="1:9">
      <c r="A5" s="23">
        <v>2008</v>
      </c>
      <c r="B5" s="24" t="s">
        <v>227</v>
      </c>
      <c r="C5" s="15">
        <v>2566</v>
      </c>
      <c r="D5" s="16">
        <v>1767</v>
      </c>
      <c r="E5" s="26">
        <v>68.86</v>
      </c>
      <c r="F5" s="11">
        <v>10190</v>
      </c>
      <c r="G5" s="11">
        <v>6428</v>
      </c>
      <c r="H5" s="40">
        <v>63.08</v>
      </c>
      <c r="I5" s="26">
        <v>0.48</v>
      </c>
    </row>
    <row r="6" spans="1:9">
      <c r="A6" s="23">
        <v>2008</v>
      </c>
      <c r="B6" s="24" t="s">
        <v>260</v>
      </c>
      <c r="C6" s="15">
        <v>1061</v>
      </c>
      <c r="D6" s="16">
        <v>832</v>
      </c>
      <c r="E6" s="26">
        <v>78.42</v>
      </c>
      <c r="F6" s="11">
        <v>1656</v>
      </c>
      <c r="G6" s="11">
        <v>911</v>
      </c>
      <c r="H6" s="40">
        <v>55.01</v>
      </c>
      <c r="I6" s="26">
        <v>13.75</v>
      </c>
    </row>
    <row r="7" spans="1:9">
      <c r="A7" s="23">
        <v>2008</v>
      </c>
      <c r="B7" s="24" t="s">
        <v>255</v>
      </c>
      <c r="C7" s="15">
        <v>3435</v>
      </c>
      <c r="D7" s="16">
        <v>2604</v>
      </c>
      <c r="E7" s="26">
        <v>75.81</v>
      </c>
      <c r="F7" s="11">
        <v>3184</v>
      </c>
      <c r="G7" s="11">
        <v>2300</v>
      </c>
      <c r="H7" s="40">
        <v>72.239999999999995</v>
      </c>
      <c r="I7" s="26">
        <v>6.38</v>
      </c>
    </row>
    <row r="8" spans="1:9">
      <c r="A8" s="23">
        <v>2008</v>
      </c>
      <c r="B8" s="24" t="s">
        <v>261</v>
      </c>
      <c r="C8" s="15">
        <v>1161</v>
      </c>
      <c r="D8" s="16">
        <v>956</v>
      </c>
      <c r="E8" s="26">
        <v>82.34</v>
      </c>
      <c r="F8" s="11">
        <v>1613</v>
      </c>
      <c r="G8" s="11">
        <v>1048</v>
      </c>
      <c r="H8" s="40">
        <v>64.97</v>
      </c>
      <c r="I8" s="26">
        <v>6.83</v>
      </c>
    </row>
    <row r="9" spans="1:9">
      <c r="A9" s="23">
        <v>2008</v>
      </c>
      <c r="B9" s="24" t="s">
        <v>262</v>
      </c>
      <c r="C9" s="15">
        <v>741</v>
      </c>
      <c r="D9" s="16">
        <v>627</v>
      </c>
      <c r="E9" s="26">
        <v>84.62</v>
      </c>
      <c r="F9" s="11">
        <v>1027</v>
      </c>
      <c r="G9" s="11">
        <v>463</v>
      </c>
      <c r="H9" s="40">
        <v>45.08</v>
      </c>
      <c r="I9" s="26">
        <v>14.56</v>
      </c>
    </row>
    <row r="10" spans="1:9">
      <c r="A10" s="23">
        <v>2008</v>
      </c>
      <c r="B10" s="24" t="s">
        <v>228</v>
      </c>
      <c r="C10" s="15">
        <v>2357</v>
      </c>
      <c r="D10" s="16">
        <v>1910</v>
      </c>
      <c r="E10" s="26">
        <v>81.040000000000006</v>
      </c>
      <c r="F10" s="11">
        <v>4014</v>
      </c>
      <c r="G10" s="11">
        <v>2035</v>
      </c>
      <c r="H10" s="40">
        <v>50.7</v>
      </c>
      <c r="I10" s="26">
        <v>1.61</v>
      </c>
    </row>
    <row r="11" spans="1:9">
      <c r="A11" s="23">
        <v>2008</v>
      </c>
      <c r="B11" s="24" t="s">
        <v>229</v>
      </c>
      <c r="C11" s="15">
        <v>2583</v>
      </c>
      <c r="D11" s="16">
        <v>2136</v>
      </c>
      <c r="E11" s="26">
        <v>82.69</v>
      </c>
      <c r="F11" s="11">
        <v>1915</v>
      </c>
      <c r="G11" s="11">
        <v>1217</v>
      </c>
      <c r="H11" s="40">
        <v>63.55</v>
      </c>
      <c r="I11" s="26">
        <v>9.41</v>
      </c>
    </row>
    <row r="12" spans="1:9">
      <c r="A12" s="23">
        <v>2008</v>
      </c>
      <c r="B12" s="24" t="s">
        <v>263</v>
      </c>
      <c r="C12" s="15">
        <v>1963</v>
      </c>
      <c r="D12" s="16">
        <v>1539</v>
      </c>
      <c r="E12" s="26">
        <v>78.400000000000006</v>
      </c>
      <c r="F12" s="11">
        <v>2040</v>
      </c>
      <c r="G12" s="11">
        <v>1336</v>
      </c>
      <c r="H12" s="40">
        <v>65.489999999999995</v>
      </c>
      <c r="I12" s="26">
        <v>12.15</v>
      </c>
    </row>
    <row r="13" spans="1:9">
      <c r="A13" s="23">
        <v>2008</v>
      </c>
      <c r="B13" s="24" t="s">
        <v>230</v>
      </c>
      <c r="C13" s="15">
        <v>1347</v>
      </c>
      <c r="D13" s="16">
        <v>1083</v>
      </c>
      <c r="E13" s="26">
        <v>80.400000000000006</v>
      </c>
      <c r="F13" s="11">
        <v>1238</v>
      </c>
      <c r="G13" s="11">
        <v>856</v>
      </c>
      <c r="H13" s="40">
        <v>69.14</v>
      </c>
      <c r="I13" s="26">
        <v>8.9499999999999993</v>
      </c>
    </row>
    <row r="14" spans="1:9">
      <c r="A14" s="23">
        <v>2008</v>
      </c>
      <c r="B14" s="24" t="s">
        <v>264</v>
      </c>
      <c r="C14" s="15">
        <v>460</v>
      </c>
      <c r="D14" s="16">
        <v>361</v>
      </c>
      <c r="E14" s="26">
        <v>78.48</v>
      </c>
      <c r="F14" s="11">
        <v>758</v>
      </c>
      <c r="G14" s="11">
        <v>431</v>
      </c>
      <c r="H14" s="40">
        <v>56.86</v>
      </c>
      <c r="I14" s="26">
        <v>21.55</v>
      </c>
    </row>
    <row r="15" spans="1:9">
      <c r="A15" s="23">
        <v>2008</v>
      </c>
      <c r="B15" s="24" t="s">
        <v>265</v>
      </c>
      <c r="C15" s="15">
        <v>1093</v>
      </c>
      <c r="D15" s="16">
        <v>957</v>
      </c>
      <c r="E15" s="26">
        <v>87.56</v>
      </c>
      <c r="F15" s="11">
        <v>1069</v>
      </c>
      <c r="G15" s="11">
        <v>692</v>
      </c>
      <c r="H15" s="40">
        <v>64.73</v>
      </c>
      <c r="I15" s="26">
        <v>14.43</v>
      </c>
    </row>
    <row r="16" spans="1:9">
      <c r="A16" s="23">
        <v>2008</v>
      </c>
      <c r="B16" s="24" t="s">
        <v>266</v>
      </c>
      <c r="C16" s="15">
        <v>761</v>
      </c>
      <c r="D16" s="16">
        <v>386</v>
      </c>
      <c r="E16" s="26">
        <v>50.72</v>
      </c>
      <c r="F16" s="11">
        <v>1584</v>
      </c>
      <c r="G16" s="11">
        <v>143</v>
      </c>
      <c r="H16" s="40">
        <v>9.0299999999999994</v>
      </c>
      <c r="I16" s="26">
        <v>11.5</v>
      </c>
    </row>
    <row r="17" spans="1:9">
      <c r="A17" s="23">
        <v>2008</v>
      </c>
      <c r="B17" s="24" t="s">
        <v>267</v>
      </c>
      <c r="C17" s="15">
        <v>1016</v>
      </c>
      <c r="D17" s="16">
        <v>817</v>
      </c>
      <c r="E17" s="26">
        <v>80.41</v>
      </c>
      <c r="F17" s="11">
        <v>1012</v>
      </c>
      <c r="G17" s="11">
        <v>562</v>
      </c>
      <c r="H17" s="40">
        <v>55.53</v>
      </c>
      <c r="I17" s="26">
        <v>40.659999999999997</v>
      </c>
    </row>
    <row r="18" spans="1:9">
      <c r="A18" s="23">
        <v>2008</v>
      </c>
      <c r="B18" s="24" t="s">
        <v>268</v>
      </c>
      <c r="C18" s="15">
        <v>855</v>
      </c>
      <c r="D18" s="16">
        <v>661</v>
      </c>
      <c r="E18" s="26">
        <v>77.31</v>
      </c>
      <c r="F18" s="11">
        <v>1731</v>
      </c>
      <c r="G18" s="11">
        <v>902</v>
      </c>
      <c r="H18" s="40">
        <v>52.11</v>
      </c>
      <c r="I18" s="26">
        <v>11.16</v>
      </c>
    </row>
    <row r="19" spans="1:9">
      <c r="A19" s="23">
        <v>2008</v>
      </c>
      <c r="B19" s="24" t="s">
        <v>269</v>
      </c>
      <c r="C19" s="15">
        <v>700</v>
      </c>
      <c r="D19" s="16">
        <v>616</v>
      </c>
      <c r="E19" s="26">
        <v>88</v>
      </c>
      <c r="F19" s="11">
        <v>739</v>
      </c>
      <c r="G19" s="11">
        <v>530</v>
      </c>
      <c r="H19" s="40">
        <v>71.72</v>
      </c>
      <c r="I19" s="26">
        <v>44.12</v>
      </c>
    </row>
    <row r="20" spans="1:9">
      <c r="A20" s="23">
        <v>2008</v>
      </c>
      <c r="B20" s="24" t="s">
        <v>224</v>
      </c>
      <c r="C20" s="15">
        <v>5588</v>
      </c>
      <c r="D20" s="16">
        <v>4628</v>
      </c>
      <c r="E20" s="26">
        <v>82.82</v>
      </c>
      <c r="F20" s="11">
        <v>5990</v>
      </c>
      <c r="G20" s="11">
        <v>3680</v>
      </c>
      <c r="H20" s="40">
        <v>61.44</v>
      </c>
      <c r="I20" s="26">
        <v>0.94</v>
      </c>
    </row>
    <row r="21" spans="1:9">
      <c r="A21" s="23">
        <v>2008</v>
      </c>
      <c r="B21" s="24" t="s">
        <v>270</v>
      </c>
      <c r="C21" s="15">
        <v>2311</v>
      </c>
      <c r="D21" s="16">
        <v>1335</v>
      </c>
      <c r="E21" s="26">
        <v>57.77</v>
      </c>
      <c r="F21" s="11">
        <v>2778</v>
      </c>
      <c r="G21" s="11">
        <v>1574</v>
      </c>
      <c r="H21" s="40">
        <v>56.66</v>
      </c>
      <c r="I21" s="26">
        <v>6.76</v>
      </c>
    </row>
    <row r="22" spans="1:9">
      <c r="A22" s="23">
        <v>2008</v>
      </c>
      <c r="B22" s="24" t="s">
        <v>271</v>
      </c>
      <c r="C22" s="15">
        <v>1902</v>
      </c>
      <c r="D22" s="16">
        <v>1136</v>
      </c>
      <c r="E22" s="26">
        <v>59.73</v>
      </c>
      <c r="F22" s="11">
        <v>1564</v>
      </c>
      <c r="G22" s="11">
        <v>914</v>
      </c>
      <c r="H22" s="40">
        <v>58.44</v>
      </c>
      <c r="I22" s="26">
        <v>13.96</v>
      </c>
    </row>
    <row r="23" spans="1:9">
      <c r="A23" s="23">
        <v>2008</v>
      </c>
      <c r="B23" s="24" t="s">
        <v>272</v>
      </c>
      <c r="C23" s="15">
        <v>105</v>
      </c>
      <c r="D23" s="16">
        <v>87</v>
      </c>
      <c r="E23" s="26">
        <v>82.86</v>
      </c>
      <c r="F23" s="11">
        <v>0</v>
      </c>
      <c r="G23" s="11">
        <v>0</v>
      </c>
      <c r="H23" s="26">
        <v>0</v>
      </c>
      <c r="I23" s="26">
        <v>39.56</v>
      </c>
    </row>
    <row r="24" spans="1:9">
      <c r="A24" s="23">
        <v>2008</v>
      </c>
      <c r="B24" s="24" t="s">
        <v>231</v>
      </c>
      <c r="C24" s="15">
        <v>3198</v>
      </c>
      <c r="D24" s="16">
        <v>3599</v>
      </c>
      <c r="E24" s="26">
        <v>112.54</v>
      </c>
      <c r="F24" s="11">
        <v>5558</v>
      </c>
      <c r="G24" s="11">
        <v>2966</v>
      </c>
      <c r="H24" s="40">
        <v>53.36</v>
      </c>
      <c r="I24" s="26">
        <v>0.77</v>
      </c>
    </row>
    <row r="25" spans="1:9">
      <c r="A25" s="23">
        <v>2008</v>
      </c>
      <c r="B25" s="24" t="s">
        <v>273</v>
      </c>
      <c r="C25" s="15">
        <v>242</v>
      </c>
      <c r="D25" s="16">
        <v>214</v>
      </c>
      <c r="E25" s="26">
        <v>88.43</v>
      </c>
      <c r="F25" s="11">
        <v>0</v>
      </c>
      <c r="G25" s="11">
        <v>0</v>
      </c>
      <c r="H25" s="26">
        <v>0</v>
      </c>
      <c r="I25" s="26">
        <v>36.89</v>
      </c>
    </row>
    <row r="26" spans="1:9">
      <c r="A26" s="23">
        <v>2008</v>
      </c>
      <c r="B26" s="24" t="s">
        <v>274</v>
      </c>
      <c r="C26" s="15">
        <v>209</v>
      </c>
      <c r="D26" s="12">
        <v>202</v>
      </c>
      <c r="E26" s="26">
        <v>96.65</v>
      </c>
      <c r="F26" s="11">
        <v>2708</v>
      </c>
      <c r="G26" s="11">
        <v>660</v>
      </c>
      <c r="H26" s="40">
        <v>24.37</v>
      </c>
      <c r="I26" s="26">
        <v>8.86</v>
      </c>
    </row>
    <row r="27" spans="1:9">
      <c r="A27" s="23">
        <v>2008</v>
      </c>
      <c r="B27" s="24" t="s">
        <v>275</v>
      </c>
      <c r="C27" s="15">
        <v>859</v>
      </c>
      <c r="D27" s="16">
        <v>733</v>
      </c>
      <c r="E27" s="26">
        <v>85.33</v>
      </c>
      <c r="F27" s="11">
        <v>1150</v>
      </c>
      <c r="G27" s="11">
        <v>787</v>
      </c>
      <c r="H27" s="40">
        <v>68.430000000000007</v>
      </c>
      <c r="I27" s="26">
        <v>25.5</v>
      </c>
    </row>
    <row r="28" spans="1:9">
      <c r="A28" s="23">
        <v>2008</v>
      </c>
      <c r="B28" s="24" t="s">
        <v>276</v>
      </c>
      <c r="C28" s="15">
        <v>279</v>
      </c>
      <c r="D28" s="16">
        <v>216</v>
      </c>
      <c r="E28" s="26">
        <v>77.42</v>
      </c>
      <c r="F28" s="11">
        <v>928</v>
      </c>
      <c r="G28" s="11">
        <v>651</v>
      </c>
      <c r="H28" s="40">
        <v>70.150000000000006</v>
      </c>
      <c r="I28" s="26">
        <v>18</v>
      </c>
    </row>
    <row r="29" spans="1:9">
      <c r="A29" s="23">
        <v>2008</v>
      </c>
      <c r="B29" s="24" t="s">
        <v>232</v>
      </c>
      <c r="C29" s="15">
        <v>2006</v>
      </c>
      <c r="D29" s="16">
        <v>1681</v>
      </c>
      <c r="E29" s="26">
        <v>83.8</v>
      </c>
      <c r="F29" s="11">
        <v>1415</v>
      </c>
      <c r="G29" s="11">
        <v>777</v>
      </c>
      <c r="H29" s="40">
        <v>54.91</v>
      </c>
      <c r="I29" s="26">
        <v>63.25</v>
      </c>
    </row>
    <row r="30" spans="1:9">
      <c r="A30" s="23">
        <v>2008</v>
      </c>
      <c r="B30" s="24" t="s">
        <v>277</v>
      </c>
      <c r="C30" s="15">
        <v>1209</v>
      </c>
      <c r="D30" s="16">
        <v>937</v>
      </c>
      <c r="E30" s="26">
        <v>77.5</v>
      </c>
      <c r="F30" s="11">
        <v>523</v>
      </c>
      <c r="G30" s="11">
        <v>353</v>
      </c>
      <c r="H30" s="26">
        <v>67.5</v>
      </c>
      <c r="I30" s="26">
        <v>45.06</v>
      </c>
    </row>
    <row r="31" spans="1:9">
      <c r="A31" s="23">
        <v>2008</v>
      </c>
      <c r="B31" s="24" t="s">
        <v>233</v>
      </c>
      <c r="C31" s="15">
        <v>1345</v>
      </c>
      <c r="D31" s="16">
        <v>1132</v>
      </c>
      <c r="E31" s="26">
        <v>84.16</v>
      </c>
      <c r="F31" s="11">
        <v>1535</v>
      </c>
      <c r="G31" s="11">
        <v>852</v>
      </c>
      <c r="H31" s="40">
        <v>55.5</v>
      </c>
      <c r="I31" s="26">
        <v>22.57</v>
      </c>
    </row>
    <row r="32" spans="1:9">
      <c r="A32" s="23">
        <v>2008</v>
      </c>
      <c r="B32" s="24" t="s">
        <v>278</v>
      </c>
      <c r="C32" s="15">
        <v>907</v>
      </c>
      <c r="D32" s="16">
        <v>703</v>
      </c>
      <c r="E32" s="26">
        <v>77.510000000000005</v>
      </c>
      <c r="F32" s="11">
        <v>1261</v>
      </c>
      <c r="G32" s="11">
        <v>873</v>
      </c>
      <c r="H32" s="40">
        <v>69.23</v>
      </c>
      <c r="I32" s="26">
        <v>9.35</v>
      </c>
    </row>
    <row r="33" spans="1:9">
      <c r="A33" s="23">
        <v>2008</v>
      </c>
      <c r="B33" s="24" t="s">
        <v>279</v>
      </c>
      <c r="C33" s="15">
        <v>787</v>
      </c>
      <c r="D33" s="16">
        <v>675</v>
      </c>
      <c r="E33" s="26">
        <v>85.77</v>
      </c>
      <c r="F33" s="11">
        <v>966</v>
      </c>
      <c r="G33" s="11">
        <v>674</v>
      </c>
      <c r="H33" s="40">
        <v>69.77</v>
      </c>
      <c r="I33" s="26">
        <v>29.54</v>
      </c>
    </row>
    <row r="34" spans="1:9">
      <c r="A34" s="23">
        <v>2008</v>
      </c>
      <c r="B34" s="24" t="s">
        <v>234</v>
      </c>
      <c r="C34" s="15">
        <v>335</v>
      </c>
      <c r="D34" s="16">
        <v>290</v>
      </c>
      <c r="E34" s="26">
        <v>86.57</v>
      </c>
      <c r="F34" s="11">
        <v>0</v>
      </c>
      <c r="G34" s="11">
        <v>0</v>
      </c>
      <c r="H34" s="26">
        <v>0</v>
      </c>
      <c r="I34" s="26">
        <v>12.22</v>
      </c>
    </row>
    <row r="35" spans="1:9">
      <c r="A35" s="23">
        <v>2008</v>
      </c>
      <c r="B35" s="24" t="s">
        <v>280</v>
      </c>
      <c r="C35" s="15">
        <v>638</v>
      </c>
      <c r="D35" s="16">
        <v>457</v>
      </c>
      <c r="E35" s="26">
        <v>71.63</v>
      </c>
      <c r="F35" s="11">
        <v>571</v>
      </c>
      <c r="G35" s="11">
        <v>397</v>
      </c>
      <c r="H35" s="40">
        <v>69.53</v>
      </c>
      <c r="I35" s="26">
        <v>25.39</v>
      </c>
    </row>
    <row r="36" spans="1:9">
      <c r="A36" s="23">
        <v>2008</v>
      </c>
      <c r="B36" s="24" t="s">
        <v>281</v>
      </c>
      <c r="C36" s="15">
        <v>159</v>
      </c>
      <c r="D36" s="16">
        <v>141</v>
      </c>
      <c r="E36" s="26">
        <v>88.68</v>
      </c>
      <c r="F36" s="11">
        <v>0</v>
      </c>
      <c r="G36" s="11">
        <v>0</v>
      </c>
      <c r="H36" s="26">
        <v>0</v>
      </c>
      <c r="I36" s="26">
        <v>6.44</v>
      </c>
    </row>
    <row r="37" spans="1:9">
      <c r="A37" s="23">
        <v>2008</v>
      </c>
      <c r="B37" s="24" t="s">
        <v>282</v>
      </c>
      <c r="C37" s="15">
        <v>653</v>
      </c>
      <c r="D37" s="16">
        <v>528</v>
      </c>
      <c r="E37" s="26">
        <v>80.86</v>
      </c>
      <c r="F37" s="11">
        <v>1183</v>
      </c>
      <c r="G37" s="11">
        <v>880</v>
      </c>
      <c r="H37" s="40">
        <v>74.39</v>
      </c>
      <c r="I37" s="26">
        <v>14.89</v>
      </c>
    </row>
    <row r="38" spans="1:9">
      <c r="A38" s="23">
        <v>2008</v>
      </c>
      <c r="B38" s="24" t="s">
        <v>235</v>
      </c>
      <c r="C38" s="15">
        <v>1994</v>
      </c>
      <c r="D38" s="16">
        <v>1545</v>
      </c>
      <c r="E38" s="26">
        <v>77.48</v>
      </c>
      <c r="F38" s="11">
        <v>1183</v>
      </c>
      <c r="G38" s="11">
        <v>514</v>
      </c>
      <c r="H38" s="40">
        <v>43.45</v>
      </c>
      <c r="I38" s="26">
        <v>11.24</v>
      </c>
    </row>
    <row r="39" spans="1:9">
      <c r="A39" s="23">
        <v>2008</v>
      </c>
      <c r="B39" s="24" t="s">
        <v>236</v>
      </c>
      <c r="C39" s="15">
        <v>2816</v>
      </c>
      <c r="D39" s="16">
        <v>2435</v>
      </c>
      <c r="E39" s="26">
        <v>86.47</v>
      </c>
      <c r="F39" s="11">
        <v>4410</v>
      </c>
      <c r="G39" s="11">
        <v>2488</v>
      </c>
      <c r="H39" s="40">
        <v>56.42</v>
      </c>
      <c r="I39" s="26">
        <v>3.03</v>
      </c>
    </row>
    <row r="40" spans="1:9">
      <c r="A40" s="23">
        <v>2008</v>
      </c>
      <c r="B40" s="24" t="s">
        <v>237</v>
      </c>
      <c r="C40" s="15">
        <v>2655</v>
      </c>
      <c r="D40" s="16">
        <v>1897</v>
      </c>
      <c r="E40" s="26">
        <v>71.45</v>
      </c>
      <c r="F40" s="11">
        <v>2836</v>
      </c>
      <c r="G40" s="11">
        <v>1070</v>
      </c>
      <c r="H40" s="40">
        <v>37.729999999999997</v>
      </c>
      <c r="I40" s="26">
        <v>2.69</v>
      </c>
    </row>
    <row r="41" spans="1:9">
      <c r="A41" s="23">
        <v>2008</v>
      </c>
      <c r="B41" s="24" t="s">
        <v>238</v>
      </c>
      <c r="C41" s="15">
        <v>3817</v>
      </c>
      <c r="D41" s="16">
        <v>3125</v>
      </c>
      <c r="E41" s="26">
        <v>81.87</v>
      </c>
      <c r="F41" s="11">
        <v>5802</v>
      </c>
      <c r="G41" s="11">
        <v>2637</v>
      </c>
      <c r="H41" s="40">
        <v>45.45</v>
      </c>
      <c r="I41" s="26">
        <v>1.76</v>
      </c>
    </row>
    <row r="42" spans="1:9">
      <c r="A42" s="23">
        <v>2008</v>
      </c>
      <c r="B42" s="24" t="s">
        <v>225</v>
      </c>
      <c r="C42" s="15">
        <v>5854</v>
      </c>
      <c r="D42" s="16">
        <v>4921</v>
      </c>
      <c r="E42" s="26">
        <v>84.06</v>
      </c>
      <c r="F42" s="11">
        <v>5872</v>
      </c>
      <c r="G42" s="11">
        <v>2208</v>
      </c>
      <c r="H42" s="40">
        <v>37.6</v>
      </c>
      <c r="I42" s="26">
        <v>1.54</v>
      </c>
    </row>
    <row r="43" spans="1:9">
      <c r="A43" s="23">
        <v>2008</v>
      </c>
      <c r="B43" s="24" t="s">
        <v>283</v>
      </c>
      <c r="C43" s="15">
        <v>699</v>
      </c>
      <c r="D43" s="16">
        <v>584</v>
      </c>
      <c r="E43" s="26">
        <v>83.55</v>
      </c>
      <c r="F43" s="11">
        <v>1114</v>
      </c>
      <c r="G43" s="11">
        <v>380</v>
      </c>
      <c r="H43" s="40">
        <v>34.11</v>
      </c>
      <c r="I43" s="26">
        <v>14.14</v>
      </c>
    </row>
    <row r="44" spans="1:9">
      <c r="A44" s="23">
        <v>2008</v>
      </c>
      <c r="B44" s="24" t="s">
        <v>284</v>
      </c>
      <c r="C44" s="15">
        <v>1260</v>
      </c>
      <c r="D44" s="16">
        <v>893</v>
      </c>
      <c r="E44" s="26">
        <v>70.87</v>
      </c>
      <c r="F44" s="11">
        <v>1207</v>
      </c>
      <c r="G44" s="11">
        <v>848</v>
      </c>
      <c r="H44" s="40">
        <v>70.260000000000005</v>
      </c>
      <c r="I44" s="26">
        <v>18.75</v>
      </c>
    </row>
    <row r="45" spans="1:9">
      <c r="A45" s="23">
        <v>2008</v>
      </c>
      <c r="B45" s="24" t="s">
        <v>239</v>
      </c>
      <c r="C45" s="15">
        <v>724</v>
      </c>
      <c r="D45" s="16">
        <v>508</v>
      </c>
      <c r="E45" s="26">
        <v>70.17</v>
      </c>
      <c r="F45" s="11">
        <v>508</v>
      </c>
      <c r="G45" s="11">
        <v>783</v>
      </c>
      <c r="H45" s="40">
        <v>154.13</v>
      </c>
      <c r="I45" s="26">
        <v>1.6</v>
      </c>
    </row>
    <row r="46" spans="1:9">
      <c r="A46" s="23">
        <v>2008</v>
      </c>
      <c r="B46" s="24" t="s">
        <v>240</v>
      </c>
      <c r="C46" s="15">
        <v>1289</v>
      </c>
      <c r="D46" s="16">
        <v>934</v>
      </c>
      <c r="E46" s="26">
        <v>72.459999999999994</v>
      </c>
      <c r="F46" s="11">
        <v>4088</v>
      </c>
      <c r="G46" s="11">
        <v>2321</v>
      </c>
      <c r="H46" s="40">
        <v>56.78</v>
      </c>
      <c r="I46" s="26">
        <v>1.61</v>
      </c>
    </row>
    <row r="47" spans="1:9">
      <c r="A47" s="23">
        <v>2008</v>
      </c>
      <c r="B47" s="24" t="s">
        <v>241</v>
      </c>
      <c r="C47" s="15">
        <v>76</v>
      </c>
      <c r="D47" s="16">
        <v>74</v>
      </c>
      <c r="E47" s="26">
        <v>97.37</v>
      </c>
      <c r="F47" s="11">
        <v>0</v>
      </c>
      <c r="G47" s="11">
        <v>0</v>
      </c>
      <c r="H47" s="26">
        <v>0</v>
      </c>
      <c r="I47" s="26">
        <v>8.7200000000000006</v>
      </c>
    </row>
    <row r="48" spans="1:9">
      <c r="A48" s="23">
        <v>2008</v>
      </c>
      <c r="B48" s="24" t="s">
        <v>242</v>
      </c>
      <c r="C48" s="15">
        <v>2216</v>
      </c>
      <c r="D48" s="16">
        <v>2195</v>
      </c>
      <c r="E48" s="26">
        <v>99.05</v>
      </c>
      <c r="F48" s="11">
        <v>1874</v>
      </c>
      <c r="G48" s="11">
        <v>996</v>
      </c>
      <c r="H48" s="40">
        <v>53.15</v>
      </c>
      <c r="I48" s="26">
        <v>12.61</v>
      </c>
    </row>
    <row r="49" spans="1:9">
      <c r="A49" s="23">
        <v>2008</v>
      </c>
      <c r="B49" s="24" t="s">
        <v>243</v>
      </c>
      <c r="C49" s="15">
        <v>4449</v>
      </c>
      <c r="D49" s="16">
        <v>2708</v>
      </c>
      <c r="E49" s="26">
        <v>60.87</v>
      </c>
      <c r="F49" s="11">
        <v>4958</v>
      </c>
      <c r="G49" s="11">
        <v>2942</v>
      </c>
      <c r="H49" s="40">
        <v>59.34</v>
      </c>
      <c r="I49" s="26">
        <v>3.68</v>
      </c>
    </row>
    <row r="50" spans="1:9">
      <c r="A50" s="23">
        <v>2008</v>
      </c>
      <c r="B50" s="24" t="s">
        <v>244</v>
      </c>
      <c r="C50" s="15">
        <v>1605</v>
      </c>
      <c r="D50" s="16">
        <v>1206</v>
      </c>
      <c r="E50" s="26">
        <v>75.14</v>
      </c>
      <c r="F50" s="11">
        <v>1858</v>
      </c>
      <c r="G50" s="11">
        <v>1534</v>
      </c>
      <c r="H50" s="40">
        <v>82.56</v>
      </c>
      <c r="I50" s="26">
        <v>11.82</v>
      </c>
    </row>
    <row r="51" spans="1:9">
      <c r="A51" s="23">
        <v>2008</v>
      </c>
      <c r="B51" s="24" t="s">
        <v>245</v>
      </c>
      <c r="C51" s="15">
        <v>6</v>
      </c>
      <c r="D51" s="16">
        <v>6</v>
      </c>
      <c r="E51" s="26">
        <v>100</v>
      </c>
      <c r="F51" s="11">
        <v>0</v>
      </c>
      <c r="G51" s="11">
        <v>0</v>
      </c>
      <c r="H51" s="26">
        <v>0</v>
      </c>
      <c r="I51" s="26">
        <v>0.98</v>
      </c>
    </row>
    <row r="52" spans="1:9">
      <c r="A52" s="23">
        <v>2008</v>
      </c>
      <c r="B52" s="24" t="s">
        <v>246</v>
      </c>
      <c r="C52" s="15">
        <v>2000</v>
      </c>
      <c r="D52" s="16">
        <v>1663</v>
      </c>
      <c r="E52" s="26">
        <v>83.15</v>
      </c>
      <c r="F52" s="11">
        <v>2888</v>
      </c>
      <c r="G52" s="11">
        <v>1369</v>
      </c>
      <c r="H52" s="40">
        <v>47.4</v>
      </c>
      <c r="I52" s="26">
        <v>0.38</v>
      </c>
    </row>
    <row r="53" spans="1:9">
      <c r="A53" s="23">
        <v>2008</v>
      </c>
      <c r="B53" s="24" t="s">
        <v>285</v>
      </c>
      <c r="C53" s="15">
        <v>622</v>
      </c>
      <c r="D53" s="16">
        <v>420</v>
      </c>
      <c r="E53" s="26">
        <v>67.52</v>
      </c>
      <c r="F53" s="11">
        <v>1086</v>
      </c>
      <c r="G53" s="11">
        <v>662</v>
      </c>
      <c r="H53" s="40">
        <v>60.96</v>
      </c>
      <c r="I53" s="26">
        <v>12.48</v>
      </c>
    </row>
    <row r="54" spans="1:9">
      <c r="A54" s="23">
        <v>2008</v>
      </c>
      <c r="B54" s="24" t="s">
        <v>286</v>
      </c>
      <c r="C54" s="15">
        <v>639</v>
      </c>
      <c r="D54" s="16">
        <v>504</v>
      </c>
      <c r="E54" s="26">
        <v>78.87</v>
      </c>
      <c r="F54" s="11">
        <v>1191</v>
      </c>
      <c r="G54" s="11">
        <v>849</v>
      </c>
      <c r="H54" s="40">
        <v>71.28</v>
      </c>
      <c r="I54" s="26">
        <v>19.97</v>
      </c>
    </row>
    <row r="55" spans="1:9">
      <c r="A55" s="23">
        <v>2008</v>
      </c>
      <c r="B55" s="24" t="s">
        <v>287</v>
      </c>
      <c r="C55" s="15">
        <v>2308</v>
      </c>
      <c r="D55" s="16">
        <v>1732</v>
      </c>
      <c r="E55" s="26">
        <v>75.040000000000006</v>
      </c>
      <c r="F55" s="11">
        <v>2085</v>
      </c>
      <c r="G55" s="11">
        <v>1261</v>
      </c>
      <c r="H55" s="40">
        <v>60.48</v>
      </c>
      <c r="I55" s="26">
        <v>12.84</v>
      </c>
    </row>
    <row r="56" spans="1:9">
      <c r="A56" s="23">
        <v>2008</v>
      </c>
      <c r="B56" s="24" t="s">
        <v>288</v>
      </c>
      <c r="C56" s="15">
        <v>4853</v>
      </c>
      <c r="D56" s="16">
        <v>3357</v>
      </c>
      <c r="E56" s="26">
        <v>69.17</v>
      </c>
      <c r="F56" s="11">
        <v>2653</v>
      </c>
      <c r="G56" s="11">
        <v>1506</v>
      </c>
      <c r="H56" s="40">
        <v>56.77</v>
      </c>
      <c r="I56" s="26">
        <v>16.29</v>
      </c>
    </row>
    <row r="57" spans="1:9">
      <c r="A57" s="23">
        <v>2008</v>
      </c>
      <c r="B57" s="24" t="s">
        <v>247</v>
      </c>
      <c r="C57" s="15">
        <v>1640</v>
      </c>
      <c r="D57" s="16">
        <v>1356</v>
      </c>
      <c r="E57" s="26">
        <v>82.68</v>
      </c>
      <c r="F57" s="11">
        <v>1161</v>
      </c>
      <c r="G57" s="11">
        <v>694</v>
      </c>
      <c r="H57" s="40">
        <v>59.78</v>
      </c>
      <c r="I57" s="26">
        <v>17.23</v>
      </c>
    </row>
    <row r="58" spans="1:9">
      <c r="A58" s="23">
        <v>2008</v>
      </c>
      <c r="B58" s="24" t="s">
        <v>289</v>
      </c>
      <c r="C58" s="15">
        <v>626</v>
      </c>
      <c r="D58" s="16">
        <v>516</v>
      </c>
      <c r="E58" s="26">
        <v>82.43</v>
      </c>
      <c r="F58" s="11">
        <v>977</v>
      </c>
      <c r="G58" s="11">
        <v>580</v>
      </c>
      <c r="H58" s="40">
        <v>59.37</v>
      </c>
      <c r="I58" s="26">
        <v>23.02</v>
      </c>
    </row>
    <row r="59" spans="1:9">
      <c r="A59" s="23">
        <v>2008</v>
      </c>
      <c r="B59" s="24" t="s">
        <v>248</v>
      </c>
      <c r="C59" s="15">
        <v>1193</v>
      </c>
      <c r="D59" s="16">
        <v>930</v>
      </c>
      <c r="E59" s="26">
        <v>77.95</v>
      </c>
      <c r="F59" s="11">
        <v>2094</v>
      </c>
      <c r="G59" s="11">
        <v>1484</v>
      </c>
      <c r="H59" s="40">
        <v>70.87</v>
      </c>
      <c r="I59" s="26">
        <v>6.7</v>
      </c>
    </row>
    <row r="60" spans="1:9">
      <c r="A60" s="23">
        <v>2008</v>
      </c>
      <c r="B60" s="24" t="s">
        <v>290</v>
      </c>
      <c r="C60" s="15">
        <v>113</v>
      </c>
      <c r="D60" s="16">
        <v>80</v>
      </c>
      <c r="E60" s="26">
        <v>70.8</v>
      </c>
      <c r="F60" s="11">
        <v>889</v>
      </c>
      <c r="G60" s="11">
        <v>708</v>
      </c>
      <c r="H60" s="40">
        <v>79.64</v>
      </c>
      <c r="I60" s="26">
        <v>22.42</v>
      </c>
    </row>
    <row r="61" spans="1:9">
      <c r="A61" s="23">
        <v>2008</v>
      </c>
      <c r="B61" s="24" t="s">
        <v>249</v>
      </c>
      <c r="C61" s="15">
        <v>5505</v>
      </c>
      <c r="D61" s="16">
        <v>4746</v>
      </c>
      <c r="E61" s="26">
        <v>86.21</v>
      </c>
      <c r="F61" s="11">
        <v>4108</v>
      </c>
      <c r="G61" s="11">
        <v>1993</v>
      </c>
      <c r="H61" s="40">
        <v>48.52</v>
      </c>
      <c r="I61" s="26">
        <v>1.18</v>
      </c>
    </row>
    <row r="62" spans="1:9">
      <c r="A62" s="23">
        <v>2008</v>
      </c>
      <c r="B62" s="24" t="s">
        <v>250</v>
      </c>
      <c r="C62" s="15">
        <v>177</v>
      </c>
      <c r="D62" s="16">
        <v>152</v>
      </c>
      <c r="E62" s="26">
        <v>85.88</v>
      </c>
      <c r="F62" s="11">
        <v>0</v>
      </c>
      <c r="G62" s="11">
        <v>0</v>
      </c>
      <c r="H62" s="26">
        <v>0</v>
      </c>
      <c r="I62" s="26">
        <v>33</v>
      </c>
    </row>
    <row r="63" spans="1:9">
      <c r="A63" s="23">
        <v>2008</v>
      </c>
      <c r="B63" s="24" t="s">
        <v>291</v>
      </c>
      <c r="C63" s="15">
        <v>1117</v>
      </c>
      <c r="D63" s="16">
        <v>975</v>
      </c>
      <c r="E63" s="26">
        <v>87.29</v>
      </c>
      <c r="F63" s="11">
        <v>2153</v>
      </c>
      <c r="G63" s="11">
        <v>1184</v>
      </c>
      <c r="H63" s="40">
        <v>54.99</v>
      </c>
      <c r="I63" s="26">
        <v>5.04</v>
      </c>
    </row>
    <row r="64" spans="1:9">
      <c r="A64" s="23">
        <v>2008</v>
      </c>
      <c r="B64" s="24" t="s">
        <v>256</v>
      </c>
      <c r="C64" s="15">
        <v>4388</v>
      </c>
      <c r="D64" s="16">
        <v>3537</v>
      </c>
      <c r="E64" s="26">
        <v>80.61</v>
      </c>
      <c r="F64" s="11">
        <v>4211</v>
      </c>
      <c r="G64" s="11">
        <v>1817</v>
      </c>
      <c r="H64" s="40">
        <v>43.15</v>
      </c>
      <c r="I64" s="26">
        <v>3.53</v>
      </c>
    </row>
    <row r="65" spans="1:9">
      <c r="A65" s="23">
        <v>2008</v>
      </c>
      <c r="B65" s="24" t="s">
        <v>251</v>
      </c>
      <c r="C65" s="15">
        <v>912</v>
      </c>
      <c r="D65" s="16">
        <v>862</v>
      </c>
      <c r="E65" s="26">
        <v>94.52</v>
      </c>
      <c r="F65" s="11">
        <v>1354</v>
      </c>
      <c r="G65" s="11">
        <v>1352</v>
      </c>
      <c r="H65" s="40">
        <v>99.85</v>
      </c>
      <c r="I65" s="26">
        <v>9.84</v>
      </c>
    </row>
    <row r="66" spans="1:9">
      <c r="A66" s="23">
        <v>2008</v>
      </c>
      <c r="B66" s="24" t="s">
        <v>292</v>
      </c>
      <c r="C66" s="15">
        <v>738</v>
      </c>
      <c r="D66" s="16">
        <v>644</v>
      </c>
      <c r="E66" s="26">
        <v>87.26</v>
      </c>
      <c r="F66" s="11">
        <v>900</v>
      </c>
      <c r="G66" s="11">
        <v>588</v>
      </c>
      <c r="H66" s="40">
        <v>65.33</v>
      </c>
      <c r="I66" s="26">
        <v>31.72</v>
      </c>
    </row>
    <row r="67" spans="1:9">
      <c r="A67" s="23">
        <v>2008</v>
      </c>
      <c r="B67" s="24" t="s">
        <v>293</v>
      </c>
      <c r="C67" s="15">
        <v>707</v>
      </c>
      <c r="D67" s="16">
        <v>626</v>
      </c>
      <c r="E67" s="26">
        <v>88.54</v>
      </c>
      <c r="F67" s="11">
        <v>1054</v>
      </c>
      <c r="G67" s="11">
        <v>785</v>
      </c>
      <c r="H67" s="40">
        <v>74.48</v>
      </c>
      <c r="I67" s="26">
        <v>30.67</v>
      </c>
    </row>
    <row r="68" spans="1:9">
      <c r="A68" s="23">
        <v>2008</v>
      </c>
      <c r="B68" s="24" t="s">
        <v>252</v>
      </c>
      <c r="C68" s="15">
        <v>6845</v>
      </c>
      <c r="D68" s="16">
        <v>5296</v>
      </c>
      <c r="E68" s="26">
        <v>77.37</v>
      </c>
      <c r="F68" s="11">
        <v>34751</v>
      </c>
      <c r="G68" s="11">
        <v>13216</v>
      </c>
      <c r="H68" s="40">
        <v>38.03</v>
      </c>
      <c r="I68" s="26">
        <v>0.54</v>
      </c>
    </row>
    <row r="69" spans="1:9">
      <c r="A69" s="23">
        <v>2008</v>
      </c>
      <c r="B69" s="24" t="s">
        <v>226</v>
      </c>
      <c r="C69" s="15">
        <v>8988</v>
      </c>
      <c r="D69" s="16">
        <v>8179</v>
      </c>
      <c r="E69" s="26">
        <v>91</v>
      </c>
      <c r="F69" s="11">
        <v>4957</v>
      </c>
      <c r="G69" s="11">
        <v>2784</v>
      </c>
      <c r="H69" s="40">
        <v>56.16</v>
      </c>
      <c r="I69" s="26">
        <v>1.74</v>
      </c>
    </row>
    <row r="70" spans="1:9">
      <c r="A70" s="23">
        <v>2008</v>
      </c>
      <c r="B70" s="24" t="s">
        <v>294</v>
      </c>
      <c r="C70" s="15">
        <v>1713</v>
      </c>
      <c r="D70" s="16">
        <v>1479</v>
      </c>
      <c r="E70" s="26">
        <v>86.34</v>
      </c>
      <c r="F70" s="11">
        <v>1338</v>
      </c>
      <c r="G70" s="11">
        <v>603</v>
      </c>
      <c r="H70" s="40">
        <v>45.07</v>
      </c>
      <c r="I70" s="26">
        <v>27.79</v>
      </c>
    </row>
    <row r="71" spans="1:9">
      <c r="A71" s="23">
        <v>2008</v>
      </c>
      <c r="B71" s="24" t="s">
        <v>253</v>
      </c>
      <c r="C71" s="15">
        <v>1370</v>
      </c>
      <c r="D71" s="16">
        <v>1168</v>
      </c>
      <c r="E71" s="26">
        <v>85.26</v>
      </c>
      <c r="F71" s="11">
        <v>4009</v>
      </c>
      <c r="G71" s="11">
        <v>2341</v>
      </c>
      <c r="H71" s="40">
        <v>58.39</v>
      </c>
      <c r="I71" s="26">
        <v>1.1000000000000001</v>
      </c>
    </row>
    <row r="72" spans="1:9">
      <c r="A72" s="23">
        <v>2008</v>
      </c>
      <c r="B72" s="24" t="s">
        <v>254</v>
      </c>
      <c r="C72" s="15">
        <v>465</v>
      </c>
      <c r="D72" s="16">
        <v>399</v>
      </c>
      <c r="E72" s="26">
        <v>85.81</v>
      </c>
      <c r="F72" s="11">
        <v>2242</v>
      </c>
      <c r="G72" s="11">
        <v>861</v>
      </c>
      <c r="H72" s="40">
        <v>38.4</v>
      </c>
      <c r="I72" s="26">
        <v>3.12</v>
      </c>
    </row>
    <row r="73" spans="1:9" s="41" customFormat="1">
      <c r="A73" s="41">
        <v>2008</v>
      </c>
      <c r="B73" s="33" t="s">
        <v>295</v>
      </c>
      <c r="C73" s="14">
        <v>122612</v>
      </c>
      <c r="D73" s="14">
        <f>SUM(D1:D72)</f>
        <v>98717</v>
      </c>
      <c r="E73" s="43">
        <v>0.80511695429484875</v>
      </c>
      <c r="F73" s="14">
        <v>175706</v>
      </c>
      <c r="G73" s="14">
        <v>92332</v>
      </c>
      <c r="H73" s="43">
        <v>0.52549144593810115</v>
      </c>
      <c r="I73" s="44">
        <v>1.9254472714713107</v>
      </c>
    </row>
  </sheetData>
  <pageMargins left="0.74803149606299213" right="0.74803149606299213" top="0.98425196850393704" bottom="0.98425196850393704" header="0.51181102362204722" footer="0.51181102362204722"/>
  <pageSetup paperSize="5" fitToHeight="3" orientation="portrait" r:id="rId1"/>
  <headerFooter alignWithMargins="0">
    <oddHeader>&amp;A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I73"/>
  <sheetViews>
    <sheetView zoomScaleNormal="100" workbookViewId="0">
      <selection activeCell="B1" sqref="B1"/>
    </sheetView>
  </sheetViews>
  <sheetFormatPr defaultRowHeight="12.75"/>
  <cols>
    <col min="1" max="1" width="9.140625" style="23"/>
    <col min="2" max="2" width="24.7109375" style="23" bestFit="1" customWidth="1"/>
    <col min="3" max="7" width="12" style="15" customWidth="1"/>
    <col min="8" max="8" width="12" style="46" customWidth="1"/>
    <col min="9" max="16384" width="9.140625" style="23"/>
  </cols>
  <sheetData>
    <row r="1" spans="1:8" s="3" customFormat="1" ht="131.25" customHeight="1">
      <c r="A1" s="3" t="s">
        <v>223</v>
      </c>
      <c r="B1" s="2" t="s">
        <v>297</v>
      </c>
      <c r="C1" s="29" t="s">
        <v>133</v>
      </c>
      <c r="D1" s="29" t="s">
        <v>127</v>
      </c>
      <c r="E1" s="29" t="s">
        <v>128</v>
      </c>
      <c r="F1" s="29" t="s">
        <v>131</v>
      </c>
      <c r="G1" s="29" t="s">
        <v>132</v>
      </c>
      <c r="H1" s="2" t="s">
        <v>130</v>
      </c>
    </row>
    <row r="2" spans="1:8">
      <c r="A2" s="23">
        <v>2008</v>
      </c>
      <c r="B2" s="24" t="s">
        <v>257</v>
      </c>
      <c r="C2" s="11">
        <v>106</v>
      </c>
      <c r="D2" s="11" t="s">
        <v>298</v>
      </c>
      <c r="E2" s="11">
        <v>106</v>
      </c>
      <c r="F2" s="11">
        <v>162</v>
      </c>
      <c r="G2" s="11">
        <v>3</v>
      </c>
      <c r="H2" s="45">
        <v>0.1022179364</v>
      </c>
    </row>
    <row r="3" spans="1:8">
      <c r="A3" s="23">
        <v>2008</v>
      </c>
      <c r="B3" s="24" t="s">
        <v>258</v>
      </c>
      <c r="C3" s="11">
        <v>8150</v>
      </c>
      <c r="D3" s="11">
        <v>10</v>
      </c>
      <c r="E3" s="11">
        <v>8160</v>
      </c>
      <c r="F3" s="11">
        <v>30</v>
      </c>
      <c r="G3" s="11">
        <v>0</v>
      </c>
      <c r="H3" s="45">
        <v>1.5816029496999999</v>
      </c>
    </row>
    <row r="4" spans="1:8">
      <c r="A4" s="23">
        <v>2008</v>
      </c>
      <c r="B4" s="24" t="s">
        <v>259</v>
      </c>
      <c r="C4" s="11">
        <v>2150</v>
      </c>
      <c r="D4" s="11">
        <v>200</v>
      </c>
      <c r="E4" s="11">
        <v>2350</v>
      </c>
      <c r="F4" s="11">
        <v>39</v>
      </c>
      <c r="G4" s="11">
        <v>0</v>
      </c>
      <c r="H4" s="45">
        <v>0.60546324979999999</v>
      </c>
    </row>
    <row r="5" spans="1:8">
      <c r="A5" s="23">
        <v>2008</v>
      </c>
      <c r="B5" s="24" t="s">
        <v>227</v>
      </c>
      <c r="C5" s="11">
        <v>189396</v>
      </c>
      <c r="D5" s="11">
        <v>2995</v>
      </c>
      <c r="E5" s="11">
        <v>192391</v>
      </c>
      <c r="F5" s="11">
        <v>922</v>
      </c>
      <c r="G5" s="11">
        <v>1012</v>
      </c>
      <c r="H5" s="45">
        <v>0.87547148880000003</v>
      </c>
    </row>
    <row r="6" spans="1:8">
      <c r="A6" s="23">
        <v>2008</v>
      </c>
      <c r="B6" s="24" t="s">
        <v>260</v>
      </c>
      <c r="C6" s="11">
        <v>3400</v>
      </c>
      <c r="D6" s="11">
        <v>125</v>
      </c>
      <c r="E6" s="11">
        <v>3525</v>
      </c>
      <c r="F6" s="11">
        <v>38</v>
      </c>
      <c r="G6" s="11">
        <v>0</v>
      </c>
      <c r="H6" s="45">
        <v>0.48090523340000002</v>
      </c>
    </row>
    <row r="7" spans="1:8">
      <c r="A7" s="23">
        <v>2008</v>
      </c>
      <c r="B7" s="24" t="s">
        <v>255</v>
      </c>
      <c r="C7" s="11">
        <v>24975</v>
      </c>
      <c r="D7" s="11" t="s">
        <v>298</v>
      </c>
      <c r="E7" s="11">
        <v>24975</v>
      </c>
      <c r="F7" s="11">
        <v>51</v>
      </c>
      <c r="G7" s="11">
        <v>843</v>
      </c>
      <c r="H7" s="45">
        <v>0.37912713469999998</v>
      </c>
    </row>
    <row r="8" spans="1:8">
      <c r="A8" s="23">
        <v>2008</v>
      </c>
      <c r="B8" s="24" t="s">
        <v>261</v>
      </c>
      <c r="C8" s="11">
        <v>4250</v>
      </c>
      <c r="D8" s="11">
        <v>250</v>
      </c>
      <c r="E8" s="11">
        <v>4500</v>
      </c>
      <c r="F8" s="11">
        <v>128</v>
      </c>
      <c r="G8" s="11">
        <v>278</v>
      </c>
      <c r="H8" s="45">
        <v>0.32689793090000002</v>
      </c>
    </row>
    <row r="9" spans="1:8">
      <c r="A9" s="23">
        <v>2008</v>
      </c>
      <c r="B9" s="24" t="s">
        <v>262</v>
      </c>
      <c r="C9" s="11">
        <v>3005</v>
      </c>
      <c r="D9" s="11">
        <v>15</v>
      </c>
      <c r="E9" s="11">
        <v>3020</v>
      </c>
      <c r="F9" s="11">
        <v>12</v>
      </c>
      <c r="G9" s="11">
        <v>231</v>
      </c>
      <c r="H9" s="45">
        <v>0.59410834320000006</v>
      </c>
    </row>
    <row r="10" spans="1:8">
      <c r="A10" s="23">
        <v>2008</v>
      </c>
      <c r="B10" s="24" t="s">
        <v>228</v>
      </c>
      <c r="C10" s="11">
        <v>61313</v>
      </c>
      <c r="D10" s="11">
        <v>139</v>
      </c>
      <c r="E10" s="11">
        <v>61452</v>
      </c>
      <c r="F10" s="11">
        <v>164</v>
      </c>
      <c r="G10" s="11">
        <v>886</v>
      </c>
      <c r="H10" s="45">
        <v>0.50866960910000003</v>
      </c>
    </row>
    <row r="11" spans="1:8">
      <c r="A11" s="23">
        <v>2008</v>
      </c>
      <c r="B11" s="24" t="s">
        <v>229</v>
      </c>
      <c r="C11" s="11">
        <v>14698</v>
      </c>
      <c r="D11" s="11">
        <v>111</v>
      </c>
      <c r="E11" s="11">
        <v>14809</v>
      </c>
      <c r="F11" s="11">
        <v>24</v>
      </c>
      <c r="G11" s="11">
        <v>229</v>
      </c>
      <c r="H11" s="45">
        <v>0.57777428360000005</v>
      </c>
    </row>
    <row r="12" spans="1:8">
      <c r="A12" s="23">
        <v>2008</v>
      </c>
      <c r="B12" s="24" t="s">
        <v>263</v>
      </c>
      <c r="C12" s="11">
        <v>6800</v>
      </c>
      <c r="D12" s="11">
        <v>104</v>
      </c>
      <c r="E12" s="11">
        <v>6904</v>
      </c>
      <c r="F12" s="11">
        <v>24</v>
      </c>
      <c r="G12" s="11">
        <v>0</v>
      </c>
      <c r="H12" s="45">
        <v>0.53501180169999996</v>
      </c>
    </row>
    <row r="13" spans="1:8">
      <c r="A13" s="23">
        <v>2008</v>
      </c>
      <c r="B13" s="24" t="s">
        <v>230</v>
      </c>
      <c r="C13" s="11">
        <v>8422</v>
      </c>
      <c r="D13" s="11">
        <v>167</v>
      </c>
      <c r="E13" s="11">
        <v>8589</v>
      </c>
      <c r="F13" s="11">
        <v>16</v>
      </c>
      <c r="G13" s="11">
        <v>1</v>
      </c>
      <c r="H13" s="45">
        <v>0.46244234569999998</v>
      </c>
    </row>
    <row r="14" spans="1:8">
      <c r="A14" s="23">
        <v>2008</v>
      </c>
      <c r="B14" s="24" t="s">
        <v>264</v>
      </c>
      <c r="C14" s="11">
        <v>400</v>
      </c>
      <c r="D14" s="11" t="s">
        <v>298</v>
      </c>
      <c r="E14" s="11">
        <v>400</v>
      </c>
      <c r="F14" s="11">
        <v>27</v>
      </c>
      <c r="G14" s="11">
        <v>0</v>
      </c>
      <c r="H14" s="45">
        <v>0</v>
      </c>
    </row>
    <row r="15" spans="1:8">
      <c r="A15" s="23">
        <v>2008</v>
      </c>
      <c r="B15" s="24" t="s">
        <v>265</v>
      </c>
      <c r="C15" s="11">
        <v>7400</v>
      </c>
      <c r="D15" s="11">
        <v>750</v>
      </c>
      <c r="E15" s="11">
        <v>8150</v>
      </c>
      <c r="F15" s="11">
        <v>161</v>
      </c>
      <c r="G15" s="11">
        <v>30</v>
      </c>
      <c r="H15" s="45">
        <v>1.0170423310000001</v>
      </c>
    </row>
    <row r="16" spans="1:8">
      <c r="A16" s="23">
        <v>2008</v>
      </c>
      <c r="B16" s="24" t="s">
        <v>266</v>
      </c>
      <c r="C16" s="11">
        <v>5500</v>
      </c>
      <c r="D16" s="11">
        <v>285</v>
      </c>
      <c r="E16" s="11">
        <v>5785</v>
      </c>
      <c r="F16" s="11">
        <v>52</v>
      </c>
      <c r="G16" s="11">
        <v>182</v>
      </c>
      <c r="H16" s="45">
        <v>0.89489098600000005</v>
      </c>
    </row>
    <row r="17" spans="1:8">
      <c r="A17" s="23">
        <v>2008</v>
      </c>
      <c r="B17" s="24" t="s">
        <v>267</v>
      </c>
      <c r="C17" s="11">
        <v>5250</v>
      </c>
      <c r="D17" s="11">
        <v>750</v>
      </c>
      <c r="E17" s="11">
        <v>6000</v>
      </c>
      <c r="F17" s="11">
        <v>13</v>
      </c>
      <c r="G17" s="11">
        <v>0</v>
      </c>
      <c r="H17" s="45">
        <v>0</v>
      </c>
    </row>
    <row r="18" spans="1:8">
      <c r="A18" s="23">
        <v>2008</v>
      </c>
      <c r="B18" s="24" t="s">
        <v>268</v>
      </c>
      <c r="C18" s="11">
        <v>2650</v>
      </c>
      <c r="D18" s="11">
        <v>50</v>
      </c>
      <c r="E18" s="11">
        <v>2700</v>
      </c>
      <c r="F18" s="11">
        <v>41</v>
      </c>
      <c r="G18" s="11">
        <v>361</v>
      </c>
      <c r="H18" s="45">
        <v>8.4626684600000002E-2</v>
      </c>
    </row>
    <row r="19" spans="1:8">
      <c r="A19" s="23">
        <v>2008</v>
      </c>
      <c r="B19" s="24" t="s">
        <v>269</v>
      </c>
      <c r="C19" s="11">
        <v>8877</v>
      </c>
      <c r="D19" s="11">
        <v>29</v>
      </c>
      <c r="E19" s="11">
        <v>8906</v>
      </c>
      <c r="F19" s="11">
        <v>38</v>
      </c>
      <c r="G19" s="11">
        <v>0</v>
      </c>
      <c r="H19" s="45">
        <v>2.7723297939</v>
      </c>
    </row>
    <row r="20" spans="1:8">
      <c r="A20" s="23">
        <v>2008</v>
      </c>
      <c r="B20" s="24" t="s">
        <v>224</v>
      </c>
      <c r="C20" s="11">
        <v>247707</v>
      </c>
      <c r="D20" s="11">
        <v>9194</v>
      </c>
      <c r="E20" s="11">
        <v>256901</v>
      </c>
      <c r="F20" s="11">
        <v>1176</v>
      </c>
      <c r="G20" s="11">
        <v>1548</v>
      </c>
      <c r="H20" s="45">
        <v>0.3684931629</v>
      </c>
    </row>
    <row r="21" spans="1:8">
      <c r="A21" s="23">
        <v>2008</v>
      </c>
      <c r="B21" s="24" t="s">
        <v>270</v>
      </c>
      <c r="C21" s="11">
        <v>8165</v>
      </c>
      <c r="D21" s="11">
        <v>1832</v>
      </c>
      <c r="E21" s="11">
        <v>9997</v>
      </c>
      <c r="F21" s="11">
        <v>20</v>
      </c>
      <c r="G21" s="11">
        <v>0</v>
      </c>
      <c r="H21" s="45">
        <v>0.71278917500000005</v>
      </c>
    </row>
    <row r="22" spans="1:8">
      <c r="A22" s="23">
        <v>2008</v>
      </c>
      <c r="B22" s="24" t="s">
        <v>271</v>
      </c>
      <c r="C22" s="11">
        <v>2427</v>
      </c>
      <c r="D22" s="11">
        <v>10</v>
      </c>
      <c r="E22" s="11">
        <v>2437</v>
      </c>
      <c r="F22" s="11">
        <v>32</v>
      </c>
      <c r="G22" s="11">
        <v>188</v>
      </c>
      <c r="H22" s="45">
        <v>0.27159803040000002</v>
      </c>
    </row>
    <row r="23" spans="1:8">
      <c r="A23" s="23">
        <v>2008</v>
      </c>
      <c r="B23" s="24" t="s">
        <v>272</v>
      </c>
      <c r="C23" s="11" t="s">
        <v>298</v>
      </c>
      <c r="D23" s="11" t="s">
        <v>298</v>
      </c>
      <c r="E23" s="11">
        <v>0</v>
      </c>
      <c r="F23" s="11">
        <v>4</v>
      </c>
      <c r="G23" s="11">
        <v>0</v>
      </c>
      <c r="H23" s="45">
        <v>0</v>
      </c>
    </row>
    <row r="24" spans="1:8">
      <c r="A24" s="23">
        <v>2008</v>
      </c>
      <c r="B24" s="24" t="s">
        <v>231</v>
      </c>
      <c r="C24" s="11">
        <v>231200</v>
      </c>
      <c r="D24" s="11">
        <v>655</v>
      </c>
      <c r="E24" s="11">
        <v>231855</v>
      </c>
      <c r="F24" s="11">
        <v>322</v>
      </c>
      <c r="G24" s="11">
        <v>303</v>
      </c>
      <c r="H24" s="45">
        <v>0</v>
      </c>
    </row>
    <row r="25" spans="1:8">
      <c r="A25" s="23">
        <v>2008</v>
      </c>
      <c r="B25" s="24" t="s">
        <v>273</v>
      </c>
      <c r="C25" s="11">
        <v>350</v>
      </c>
      <c r="D25" s="11">
        <v>35</v>
      </c>
      <c r="E25" s="11">
        <v>385</v>
      </c>
      <c r="F25" s="11">
        <v>13</v>
      </c>
      <c r="G25" s="11">
        <v>0</v>
      </c>
      <c r="H25" s="45">
        <v>0.43263288010000001</v>
      </c>
    </row>
    <row r="26" spans="1:8">
      <c r="A26" s="23">
        <v>2008</v>
      </c>
      <c r="B26" s="24" t="s">
        <v>274</v>
      </c>
      <c r="C26" s="11">
        <v>11500</v>
      </c>
      <c r="D26" s="11">
        <v>5350</v>
      </c>
      <c r="E26" s="11">
        <v>16850</v>
      </c>
      <c r="F26" s="11">
        <v>8</v>
      </c>
      <c r="G26" s="11">
        <v>0</v>
      </c>
      <c r="H26" s="45">
        <v>1.76</v>
      </c>
    </row>
    <row r="27" spans="1:8">
      <c r="A27" s="23">
        <v>2008</v>
      </c>
      <c r="B27" s="24" t="s">
        <v>275</v>
      </c>
      <c r="C27" s="11">
        <v>1324</v>
      </c>
      <c r="D27" s="11">
        <v>37</v>
      </c>
      <c r="E27" s="11">
        <v>1361</v>
      </c>
      <c r="F27" s="11">
        <v>65</v>
      </c>
      <c r="G27" s="11">
        <v>104</v>
      </c>
      <c r="H27" s="45">
        <v>0.41349156780000001</v>
      </c>
    </row>
    <row r="28" spans="1:8">
      <c r="A28" s="23">
        <v>2008</v>
      </c>
      <c r="B28" s="24" t="s">
        <v>276</v>
      </c>
      <c r="C28" s="11">
        <v>261</v>
      </c>
      <c r="D28" s="11">
        <v>0</v>
      </c>
      <c r="E28" s="11">
        <v>261</v>
      </c>
      <c r="F28" s="11">
        <v>11</v>
      </c>
      <c r="G28" s="11">
        <v>0</v>
      </c>
      <c r="H28" s="45">
        <v>0.24576271190000001</v>
      </c>
    </row>
    <row r="29" spans="1:8">
      <c r="A29" s="23">
        <v>2008</v>
      </c>
      <c r="B29" s="24" t="s">
        <v>232</v>
      </c>
      <c r="C29" s="11">
        <v>380</v>
      </c>
      <c r="D29" s="11" t="s">
        <v>298</v>
      </c>
      <c r="E29" s="11">
        <v>380</v>
      </c>
      <c r="F29" s="11">
        <v>6</v>
      </c>
      <c r="G29" s="11">
        <v>0</v>
      </c>
      <c r="H29" s="45">
        <v>4.66543892E-2</v>
      </c>
    </row>
    <row r="30" spans="1:8">
      <c r="A30" s="23">
        <v>2008</v>
      </c>
      <c r="B30" s="24" t="s">
        <v>277</v>
      </c>
      <c r="C30" s="11">
        <v>1250</v>
      </c>
      <c r="D30" s="11">
        <v>1250</v>
      </c>
      <c r="E30" s="11">
        <v>2500</v>
      </c>
      <c r="F30" s="11">
        <v>17</v>
      </c>
      <c r="G30" s="11">
        <v>2</v>
      </c>
      <c r="H30" s="45">
        <v>0.3927112787</v>
      </c>
    </row>
    <row r="31" spans="1:8">
      <c r="A31" s="23">
        <v>2008</v>
      </c>
      <c r="B31" s="24" t="s">
        <v>233</v>
      </c>
      <c r="C31" s="11">
        <v>7650</v>
      </c>
      <c r="D31" s="11">
        <v>3850</v>
      </c>
      <c r="E31" s="11">
        <v>11500</v>
      </c>
      <c r="F31" s="11">
        <v>10</v>
      </c>
      <c r="G31" s="11">
        <v>0</v>
      </c>
      <c r="H31" s="45">
        <v>0</v>
      </c>
    </row>
    <row r="32" spans="1:8">
      <c r="A32" s="23">
        <v>2008</v>
      </c>
      <c r="B32" s="24" t="s">
        <v>278</v>
      </c>
      <c r="C32" s="11">
        <v>8050</v>
      </c>
      <c r="D32" s="11">
        <v>2000</v>
      </c>
      <c r="E32" s="11">
        <v>10050</v>
      </c>
      <c r="F32" s="11">
        <v>16</v>
      </c>
      <c r="G32" s="11">
        <v>154</v>
      </c>
      <c r="H32" s="45">
        <v>0.86262323190000001</v>
      </c>
    </row>
    <row r="33" spans="1:8">
      <c r="A33" s="23">
        <v>2008</v>
      </c>
      <c r="B33" s="24" t="s">
        <v>279</v>
      </c>
      <c r="C33" s="11">
        <v>382</v>
      </c>
      <c r="D33" s="11">
        <v>28</v>
      </c>
      <c r="E33" s="11">
        <v>410</v>
      </c>
      <c r="F33" s="11">
        <v>22</v>
      </c>
      <c r="G33" s="11">
        <v>0</v>
      </c>
      <c r="H33" s="45">
        <v>8.8119953900000006E-2</v>
      </c>
    </row>
    <row r="34" spans="1:8">
      <c r="A34" s="23">
        <v>2008</v>
      </c>
      <c r="B34" s="24" t="s">
        <v>234</v>
      </c>
      <c r="C34" s="11">
        <v>2000</v>
      </c>
      <c r="D34" s="11" t="s">
        <v>298</v>
      </c>
      <c r="E34" s="11">
        <v>2000</v>
      </c>
      <c r="F34" s="11">
        <v>18</v>
      </c>
      <c r="G34" s="11">
        <v>2</v>
      </c>
      <c r="H34" s="45">
        <v>0</v>
      </c>
    </row>
    <row r="35" spans="1:8">
      <c r="A35" s="23">
        <v>2008</v>
      </c>
      <c r="B35" s="24" t="s">
        <v>280</v>
      </c>
      <c r="C35" s="11">
        <v>1600</v>
      </c>
      <c r="D35" s="11">
        <v>6</v>
      </c>
      <c r="E35" s="11">
        <v>1606</v>
      </c>
      <c r="F35" s="11">
        <v>146</v>
      </c>
      <c r="G35" s="11">
        <v>3</v>
      </c>
      <c r="H35" s="45">
        <v>0</v>
      </c>
    </row>
    <row r="36" spans="1:8">
      <c r="A36" s="23">
        <v>2008</v>
      </c>
      <c r="B36" s="24" t="s">
        <v>281</v>
      </c>
      <c r="C36" s="11">
        <v>300</v>
      </c>
      <c r="D36" s="11" t="s">
        <v>298</v>
      </c>
      <c r="E36" s="11">
        <v>300</v>
      </c>
      <c r="F36" s="11">
        <v>9</v>
      </c>
      <c r="G36" s="11">
        <v>0</v>
      </c>
      <c r="H36" s="45">
        <v>0.44378698220000001</v>
      </c>
    </row>
    <row r="37" spans="1:8">
      <c r="A37" s="23">
        <v>2008</v>
      </c>
      <c r="B37" s="24" t="s">
        <v>282</v>
      </c>
      <c r="C37" s="11">
        <v>350</v>
      </c>
      <c r="D37" s="11" t="s">
        <v>298</v>
      </c>
      <c r="E37" s="11">
        <v>350</v>
      </c>
      <c r="F37" s="11">
        <v>15</v>
      </c>
      <c r="G37" s="11">
        <v>0</v>
      </c>
      <c r="H37" s="45">
        <v>0</v>
      </c>
    </row>
    <row r="38" spans="1:8">
      <c r="A38" s="23">
        <v>2008</v>
      </c>
      <c r="B38" s="24" t="s">
        <v>235</v>
      </c>
      <c r="C38" s="11">
        <v>13523</v>
      </c>
      <c r="D38" s="11">
        <v>100</v>
      </c>
      <c r="E38" s="11">
        <v>13623</v>
      </c>
      <c r="F38" s="11">
        <v>33</v>
      </c>
      <c r="G38" s="11">
        <v>12</v>
      </c>
      <c r="H38" s="45">
        <v>1.3640306636999999</v>
      </c>
    </row>
    <row r="39" spans="1:8">
      <c r="A39" s="23">
        <v>2008</v>
      </c>
      <c r="B39" s="24" t="s">
        <v>236</v>
      </c>
      <c r="C39" s="11">
        <v>70650</v>
      </c>
      <c r="D39" s="11">
        <v>550</v>
      </c>
      <c r="E39" s="11">
        <v>71200</v>
      </c>
      <c r="F39" s="11">
        <v>368</v>
      </c>
      <c r="G39" s="11">
        <v>675</v>
      </c>
      <c r="H39" s="45">
        <v>1.1284680627000001</v>
      </c>
    </row>
    <row r="40" spans="1:8">
      <c r="A40" s="23">
        <v>2008</v>
      </c>
      <c r="B40" s="24" t="s">
        <v>237</v>
      </c>
      <c r="C40" s="11">
        <v>83213</v>
      </c>
      <c r="D40" s="11">
        <v>948</v>
      </c>
      <c r="E40" s="11">
        <v>84161</v>
      </c>
      <c r="F40" s="11">
        <v>139</v>
      </c>
      <c r="G40" s="11">
        <v>444</v>
      </c>
      <c r="H40" s="45">
        <v>1.7324492005000001</v>
      </c>
    </row>
    <row r="41" spans="1:8">
      <c r="A41" s="23">
        <v>2008</v>
      </c>
      <c r="B41" s="24" t="s">
        <v>238</v>
      </c>
      <c r="C41" s="11">
        <v>61148</v>
      </c>
      <c r="D41" s="11">
        <v>188</v>
      </c>
      <c r="E41" s="11">
        <v>61336</v>
      </c>
      <c r="F41" s="11">
        <v>670</v>
      </c>
      <c r="G41" s="11">
        <v>509</v>
      </c>
      <c r="H41" s="45">
        <v>0.68861135819999997</v>
      </c>
    </row>
    <row r="42" spans="1:8">
      <c r="A42" s="23">
        <v>2008</v>
      </c>
      <c r="B42" s="24" t="s">
        <v>225</v>
      </c>
      <c r="C42" s="11">
        <v>474800</v>
      </c>
      <c r="D42" s="11">
        <v>1550</v>
      </c>
      <c r="E42" s="11">
        <v>476350</v>
      </c>
      <c r="F42" s="11">
        <v>1122</v>
      </c>
      <c r="G42" s="11">
        <v>883</v>
      </c>
      <c r="H42" s="45">
        <v>1.3227247907999999</v>
      </c>
    </row>
    <row r="43" spans="1:8">
      <c r="A43" s="23">
        <v>2008</v>
      </c>
      <c r="B43" s="24" t="s">
        <v>283</v>
      </c>
      <c r="C43" s="11">
        <v>15000</v>
      </c>
      <c r="D43" s="11">
        <v>500</v>
      </c>
      <c r="E43" s="11">
        <v>15500</v>
      </c>
      <c r="F43" s="11">
        <v>55</v>
      </c>
      <c r="G43" s="11">
        <v>2</v>
      </c>
      <c r="H43" s="45">
        <v>2.6591029959000001</v>
      </c>
    </row>
    <row r="44" spans="1:8">
      <c r="A44" s="23">
        <v>2008</v>
      </c>
      <c r="B44" s="24" t="s">
        <v>284</v>
      </c>
      <c r="C44" s="11">
        <v>1750</v>
      </c>
      <c r="D44" s="11" t="s">
        <v>298</v>
      </c>
      <c r="E44" s="11">
        <v>1750</v>
      </c>
      <c r="F44" s="11">
        <v>12</v>
      </c>
      <c r="G44" s="11">
        <v>0</v>
      </c>
      <c r="H44" s="45">
        <v>0</v>
      </c>
    </row>
    <row r="45" spans="1:8">
      <c r="A45" s="23">
        <v>2008</v>
      </c>
      <c r="B45" s="24" t="s">
        <v>239</v>
      </c>
      <c r="C45" s="11">
        <v>26990</v>
      </c>
      <c r="D45" s="11">
        <v>500</v>
      </c>
      <c r="E45" s="11">
        <v>27490</v>
      </c>
      <c r="F45" s="11">
        <v>26</v>
      </c>
      <c r="G45" s="11">
        <v>716</v>
      </c>
      <c r="H45" s="45">
        <v>0.79349679539999995</v>
      </c>
    </row>
    <row r="46" spans="1:8">
      <c r="A46" s="23">
        <v>2008</v>
      </c>
      <c r="B46" s="24" t="s">
        <v>240</v>
      </c>
      <c r="C46" s="11">
        <v>43872</v>
      </c>
      <c r="D46" s="11">
        <v>344</v>
      </c>
      <c r="E46" s="11">
        <v>44216</v>
      </c>
      <c r="F46" s="11">
        <v>153</v>
      </c>
      <c r="G46" s="11">
        <v>1</v>
      </c>
      <c r="H46" s="45">
        <v>1.4622050392999999</v>
      </c>
    </row>
    <row r="47" spans="1:8">
      <c r="A47" s="23">
        <v>2008</v>
      </c>
      <c r="B47" s="24" t="s">
        <v>241</v>
      </c>
      <c r="C47" s="11">
        <v>1565</v>
      </c>
      <c r="D47" s="11" t="s">
        <v>298</v>
      </c>
      <c r="E47" s="11">
        <v>1565</v>
      </c>
      <c r="F47" s="11">
        <v>6</v>
      </c>
      <c r="G47" s="11">
        <v>2</v>
      </c>
      <c r="H47" s="45">
        <v>1.7184713376</v>
      </c>
    </row>
    <row r="48" spans="1:8">
      <c r="A48" s="23">
        <v>2008</v>
      </c>
      <c r="B48" s="24" t="s">
        <v>242</v>
      </c>
      <c r="C48" s="11">
        <v>16950</v>
      </c>
      <c r="D48" s="11">
        <v>12</v>
      </c>
      <c r="E48" s="11">
        <v>16962</v>
      </c>
      <c r="F48" s="11">
        <v>43</v>
      </c>
      <c r="G48" s="11">
        <v>374</v>
      </c>
      <c r="H48" s="45">
        <v>0.83169774289999998</v>
      </c>
    </row>
    <row r="49" spans="1:8">
      <c r="A49" s="23">
        <v>2008</v>
      </c>
      <c r="B49" s="24" t="s">
        <v>243</v>
      </c>
      <c r="C49" s="11">
        <v>68011</v>
      </c>
      <c r="D49" s="11">
        <v>145</v>
      </c>
      <c r="E49" s="11">
        <v>68156</v>
      </c>
      <c r="F49" s="11">
        <v>242</v>
      </c>
      <c r="G49" s="11">
        <v>627</v>
      </c>
      <c r="H49" s="45">
        <v>0.76889421499999999</v>
      </c>
    </row>
    <row r="50" spans="1:8">
      <c r="A50" s="23">
        <v>2008</v>
      </c>
      <c r="B50" s="24" t="s">
        <v>244</v>
      </c>
      <c r="C50" s="11">
        <v>1520</v>
      </c>
      <c r="D50" s="11">
        <v>47</v>
      </c>
      <c r="E50" s="11">
        <v>1567</v>
      </c>
      <c r="F50" s="11">
        <v>39</v>
      </c>
      <c r="G50" s="11">
        <v>298</v>
      </c>
      <c r="H50" s="45">
        <v>9.80518643E-2</v>
      </c>
    </row>
    <row r="51" spans="1:8">
      <c r="A51" s="23">
        <v>2008</v>
      </c>
      <c r="B51" s="24" t="s">
        <v>245</v>
      </c>
      <c r="C51" s="11">
        <v>0</v>
      </c>
      <c r="D51" s="11">
        <v>0</v>
      </c>
      <c r="E51" s="11">
        <v>0</v>
      </c>
      <c r="F51" s="11">
        <v>12</v>
      </c>
      <c r="G51" s="11">
        <v>0</v>
      </c>
      <c r="H51" s="45">
        <v>0</v>
      </c>
    </row>
    <row r="52" spans="1:8">
      <c r="A52" s="23">
        <v>2008</v>
      </c>
      <c r="B52" s="24" t="s">
        <v>246</v>
      </c>
      <c r="C52" s="11">
        <v>138982</v>
      </c>
      <c r="D52" s="11">
        <v>1900</v>
      </c>
      <c r="E52" s="11">
        <v>140882</v>
      </c>
      <c r="F52" s="11">
        <v>306</v>
      </c>
      <c r="G52" s="11">
        <v>748</v>
      </c>
      <c r="H52" s="45">
        <v>0.744700688</v>
      </c>
    </row>
    <row r="53" spans="1:8">
      <c r="A53" s="23">
        <v>2008</v>
      </c>
      <c r="B53" s="24" t="s">
        <v>285</v>
      </c>
      <c r="C53" s="11">
        <v>12250</v>
      </c>
      <c r="D53" s="11" t="s">
        <v>296</v>
      </c>
      <c r="E53" s="11">
        <v>12250</v>
      </c>
      <c r="F53" s="11">
        <v>12</v>
      </c>
      <c r="G53" s="11">
        <v>0</v>
      </c>
      <c r="H53" s="45">
        <v>3.2313373780000001</v>
      </c>
    </row>
    <row r="54" spans="1:8">
      <c r="A54" s="23">
        <v>2008</v>
      </c>
      <c r="B54" s="24" t="s">
        <v>286</v>
      </c>
      <c r="C54" s="11">
        <v>2393</v>
      </c>
      <c r="D54" s="11">
        <v>24</v>
      </c>
      <c r="E54" s="11">
        <v>2417</v>
      </c>
      <c r="F54" s="11">
        <v>13</v>
      </c>
      <c r="G54" s="11">
        <v>134</v>
      </c>
      <c r="H54" s="45">
        <v>0.88926049799999995</v>
      </c>
    </row>
    <row r="55" spans="1:8">
      <c r="A55" s="23">
        <v>2008</v>
      </c>
      <c r="B55" s="24" t="s">
        <v>287</v>
      </c>
      <c r="C55" s="11">
        <v>10000</v>
      </c>
      <c r="D55" s="11">
        <v>25</v>
      </c>
      <c r="E55" s="11">
        <v>10025</v>
      </c>
      <c r="F55" s="11">
        <v>29</v>
      </c>
      <c r="G55" s="11">
        <v>239</v>
      </c>
      <c r="H55" s="45">
        <v>1.0373443982999999</v>
      </c>
    </row>
    <row r="56" spans="1:8">
      <c r="A56" s="23">
        <v>2008</v>
      </c>
      <c r="B56" s="24" t="s">
        <v>288</v>
      </c>
      <c r="C56" s="11">
        <v>10150</v>
      </c>
      <c r="D56" s="11">
        <v>30</v>
      </c>
      <c r="E56" s="11">
        <v>10180</v>
      </c>
      <c r="F56" s="11">
        <v>163</v>
      </c>
      <c r="G56" s="11">
        <v>337</v>
      </c>
      <c r="H56" s="45">
        <v>0.67468758309999999</v>
      </c>
    </row>
    <row r="57" spans="1:8">
      <c r="A57" s="23">
        <v>2008</v>
      </c>
      <c r="B57" s="24" t="s">
        <v>247</v>
      </c>
      <c r="C57" s="11">
        <v>3600</v>
      </c>
      <c r="D57" s="11">
        <v>100</v>
      </c>
      <c r="E57" s="11">
        <v>3700</v>
      </c>
      <c r="F57" s="11">
        <v>26</v>
      </c>
      <c r="G57" s="11">
        <v>140</v>
      </c>
      <c r="H57" s="45">
        <v>0.46320123520000001</v>
      </c>
    </row>
    <row r="58" spans="1:8">
      <c r="A58" s="23">
        <v>2008</v>
      </c>
      <c r="B58" s="24" t="s">
        <v>289</v>
      </c>
      <c r="C58" s="11">
        <v>725</v>
      </c>
      <c r="D58" s="11">
        <v>5</v>
      </c>
      <c r="E58" s="11">
        <v>730</v>
      </c>
      <c r="F58" s="11">
        <v>8</v>
      </c>
      <c r="G58" s="11">
        <v>346</v>
      </c>
      <c r="H58" s="45">
        <v>0.15104166669999999</v>
      </c>
    </row>
    <row r="59" spans="1:8">
      <c r="A59" s="23">
        <v>2008</v>
      </c>
      <c r="B59" s="24" t="s">
        <v>248</v>
      </c>
      <c r="C59" s="11">
        <v>10701</v>
      </c>
      <c r="D59" s="11" t="s">
        <v>298</v>
      </c>
      <c r="E59" s="11">
        <v>10701</v>
      </c>
      <c r="F59" s="11">
        <v>86</v>
      </c>
      <c r="G59" s="11">
        <v>119</v>
      </c>
      <c r="H59" s="45">
        <v>0.62747742470000001</v>
      </c>
    </row>
    <row r="60" spans="1:8">
      <c r="A60" s="23">
        <v>2008</v>
      </c>
      <c r="B60" s="24" t="s">
        <v>290</v>
      </c>
      <c r="C60" s="11">
        <v>398</v>
      </c>
      <c r="D60" s="11" t="s">
        <v>298</v>
      </c>
      <c r="E60" s="11">
        <v>398</v>
      </c>
      <c r="F60" s="11">
        <v>12</v>
      </c>
      <c r="G60" s="11">
        <v>0</v>
      </c>
      <c r="H60" s="45">
        <v>0.75378787879999998</v>
      </c>
    </row>
    <row r="61" spans="1:8">
      <c r="A61" s="23">
        <v>2008</v>
      </c>
      <c r="B61" s="24" t="s">
        <v>249</v>
      </c>
      <c r="C61" s="11">
        <v>289679</v>
      </c>
      <c r="D61" s="11">
        <v>9811</v>
      </c>
      <c r="E61" s="11">
        <v>299490</v>
      </c>
      <c r="F61" s="11">
        <v>6548</v>
      </c>
      <c r="G61" s="11">
        <v>1441</v>
      </c>
      <c r="H61" s="45">
        <v>0.68313429739999998</v>
      </c>
    </row>
    <row r="62" spans="1:8">
      <c r="A62" s="23">
        <v>2008</v>
      </c>
      <c r="B62" s="24" t="s">
        <v>250</v>
      </c>
      <c r="C62" s="11">
        <v>50</v>
      </c>
      <c r="D62" s="11">
        <v>0</v>
      </c>
      <c r="E62" s="11">
        <v>50</v>
      </c>
      <c r="F62" s="11">
        <v>4</v>
      </c>
      <c r="G62" s="11">
        <v>0</v>
      </c>
      <c r="H62" s="45">
        <v>3.4246575299999998E-2</v>
      </c>
    </row>
    <row r="63" spans="1:8">
      <c r="A63" s="23">
        <v>2008</v>
      </c>
      <c r="B63" s="24" t="s">
        <v>291</v>
      </c>
      <c r="C63" s="11">
        <v>9195</v>
      </c>
      <c r="D63" s="11">
        <v>250</v>
      </c>
      <c r="E63" s="11">
        <v>9445</v>
      </c>
      <c r="F63" s="11">
        <v>136</v>
      </c>
      <c r="G63" s="11">
        <v>137</v>
      </c>
      <c r="H63" s="45">
        <v>0.44360285599999999</v>
      </c>
    </row>
    <row r="64" spans="1:8">
      <c r="A64" s="23">
        <v>2008</v>
      </c>
      <c r="B64" s="24" t="s">
        <v>256</v>
      </c>
      <c r="C64" s="11">
        <v>62250</v>
      </c>
      <c r="D64" s="11">
        <v>5450</v>
      </c>
      <c r="E64" s="11">
        <v>67700</v>
      </c>
      <c r="F64" s="11">
        <v>485</v>
      </c>
      <c r="G64" s="11">
        <v>1000</v>
      </c>
      <c r="H64" s="45">
        <v>0.47692743809999999</v>
      </c>
    </row>
    <row r="65" spans="1:9">
      <c r="A65" s="23">
        <v>2008</v>
      </c>
      <c r="B65" s="24" t="s">
        <v>251</v>
      </c>
      <c r="C65" s="11">
        <v>9240</v>
      </c>
      <c r="D65" s="11">
        <v>51</v>
      </c>
      <c r="E65" s="11">
        <v>9291</v>
      </c>
      <c r="F65" s="11">
        <v>12</v>
      </c>
      <c r="G65" s="11">
        <v>196</v>
      </c>
      <c r="H65" s="45">
        <v>0.85754060320000003</v>
      </c>
    </row>
    <row r="66" spans="1:9">
      <c r="A66" s="23">
        <v>2008</v>
      </c>
      <c r="B66" s="24" t="s">
        <v>292</v>
      </c>
      <c r="C66" s="11">
        <v>2244</v>
      </c>
      <c r="D66" s="11">
        <v>54</v>
      </c>
      <c r="E66" s="11">
        <v>2298</v>
      </c>
      <c r="F66" s="11">
        <v>41</v>
      </c>
      <c r="G66" s="11">
        <v>0</v>
      </c>
      <c r="H66" s="45">
        <v>0.93253012049999995</v>
      </c>
    </row>
    <row r="67" spans="1:9">
      <c r="A67" s="23">
        <v>2008</v>
      </c>
      <c r="B67" s="24" t="s">
        <v>293</v>
      </c>
      <c r="C67" s="11">
        <v>600</v>
      </c>
      <c r="D67" s="11" t="s">
        <v>298</v>
      </c>
      <c r="E67" s="11">
        <v>600</v>
      </c>
      <c r="F67" s="11">
        <v>64</v>
      </c>
      <c r="G67" s="11">
        <v>4</v>
      </c>
      <c r="H67" s="45">
        <v>0.32751091700000001</v>
      </c>
    </row>
    <row r="68" spans="1:9">
      <c r="A68" s="23">
        <v>2008</v>
      </c>
      <c r="B68" s="24" t="s">
        <v>252</v>
      </c>
      <c r="C68" s="11">
        <v>860591</v>
      </c>
      <c r="D68" s="11">
        <v>16272</v>
      </c>
      <c r="E68" s="11">
        <v>876863</v>
      </c>
      <c r="F68" s="11">
        <v>10947</v>
      </c>
      <c r="G68" s="11">
        <v>2300</v>
      </c>
      <c r="H68" s="45">
        <v>1.4033510534</v>
      </c>
    </row>
    <row r="69" spans="1:9">
      <c r="A69" s="23">
        <v>2008</v>
      </c>
      <c r="B69" s="24" t="s">
        <v>226</v>
      </c>
      <c r="C69" s="11">
        <v>151650</v>
      </c>
      <c r="D69" s="11">
        <v>2800</v>
      </c>
      <c r="E69" s="11">
        <v>154450</v>
      </c>
      <c r="F69" s="11">
        <v>770</v>
      </c>
      <c r="G69" s="11">
        <v>1896</v>
      </c>
      <c r="H69" s="45">
        <v>0</v>
      </c>
    </row>
    <row r="70" spans="1:9">
      <c r="A70" s="23">
        <v>2008</v>
      </c>
      <c r="B70" s="24" t="s">
        <v>294</v>
      </c>
      <c r="C70" s="11">
        <v>1000</v>
      </c>
      <c r="D70" s="11" t="s">
        <v>298</v>
      </c>
      <c r="E70" s="11">
        <v>1000</v>
      </c>
      <c r="F70" s="11">
        <v>19</v>
      </c>
      <c r="G70" s="11">
        <v>1</v>
      </c>
      <c r="H70" s="45">
        <v>0</v>
      </c>
    </row>
    <row r="71" spans="1:9">
      <c r="A71" s="23">
        <v>2008</v>
      </c>
      <c r="B71" s="24" t="s">
        <v>253</v>
      </c>
      <c r="C71" s="11">
        <v>66088</v>
      </c>
      <c r="D71" s="11">
        <v>302</v>
      </c>
      <c r="E71" s="11">
        <v>66390</v>
      </c>
      <c r="F71" s="11">
        <v>1617</v>
      </c>
      <c r="G71" s="11">
        <v>749</v>
      </c>
      <c r="H71" s="45">
        <v>1.4297334718000001</v>
      </c>
    </row>
    <row r="72" spans="1:9">
      <c r="A72" s="23">
        <v>2008</v>
      </c>
      <c r="B72" s="24" t="s">
        <v>254</v>
      </c>
      <c r="C72" s="11">
        <v>16172</v>
      </c>
      <c r="D72" s="11">
        <v>156</v>
      </c>
      <c r="E72" s="11">
        <v>16328</v>
      </c>
      <c r="F72" s="11">
        <v>85</v>
      </c>
      <c r="G72" s="11">
        <v>289</v>
      </c>
      <c r="H72" s="45">
        <v>1.5923591964999999</v>
      </c>
    </row>
    <row r="73" spans="1:9">
      <c r="A73" s="41">
        <v>2008</v>
      </c>
      <c r="B73" s="47" t="s">
        <v>295</v>
      </c>
      <c r="C73" s="14">
        <v>3418588</v>
      </c>
      <c r="D73" s="14">
        <v>72341</v>
      </c>
      <c r="E73" s="14">
        <v>3490929</v>
      </c>
      <c r="F73" s="14">
        <v>28155</v>
      </c>
      <c r="G73" s="14">
        <v>20979</v>
      </c>
      <c r="H73" s="44">
        <v>0.80870261400888599</v>
      </c>
      <c r="I73" s="41"/>
    </row>
  </sheetData>
  <pageMargins left="0.74803149606299213" right="0.74803149606299213" top="0.98425196850393704" bottom="0.98425196850393704" header="0.51181102362204722" footer="0.51181102362204722"/>
  <pageSetup paperSize="5" scale="76" fitToHeight="3" orientation="portrait" r:id="rId1"/>
  <headerFooter alignWithMargins="0"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C74"/>
  <sheetViews>
    <sheetView topLeftCell="F1" workbookViewId="0">
      <selection activeCell="AC2" sqref="AC2"/>
    </sheetView>
  </sheetViews>
  <sheetFormatPr defaultRowHeight="12.75"/>
  <cols>
    <col min="1" max="1" width="9.140625" style="1"/>
    <col min="2" max="2" width="24.7109375" style="23" bestFit="1" customWidth="1"/>
    <col min="3" max="3" width="12.28515625" style="23" customWidth="1"/>
    <col min="4" max="4" width="12.42578125" style="15" customWidth="1"/>
    <col min="5" max="5" width="6" style="23" bestFit="1" customWidth="1"/>
    <col min="6" max="6" width="5.28515625" style="23" bestFit="1" customWidth="1"/>
    <col min="7" max="8" width="6" style="15" bestFit="1" customWidth="1"/>
    <col min="9" max="9" width="5.5703125" style="15" bestFit="1" customWidth="1"/>
    <col min="10" max="10" width="7.5703125" style="15" bestFit="1" customWidth="1"/>
    <col min="11" max="11" width="6" style="23" bestFit="1" customWidth="1"/>
    <col min="12" max="12" width="8.5703125" style="15" bestFit="1" customWidth="1"/>
    <col min="13" max="13" width="8.7109375" style="15" bestFit="1" customWidth="1"/>
    <col min="14" max="14" width="6.5703125" style="15" bestFit="1" customWidth="1"/>
    <col min="15" max="15" width="7.5703125" style="15" bestFit="1" customWidth="1"/>
    <col min="16" max="16" width="6.5703125" style="15" customWidth="1"/>
    <col min="17" max="17" width="6.5703125" style="23" bestFit="1" customWidth="1"/>
    <col min="18" max="19" width="6.5703125" style="23" customWidth="1"/>
    <col min="20" max="20" width="7.7109375" style="15" bestFit="1" customWidth="1"/>
    <col min="21" max="21" width="8.7109375" style="15" bestFit="1" customWidth="1"/>
    <col min="22" max="22" width="8.28515625" style="23" bestFit="1" customWidth="1"/>
    <col min="23" max="24" width="6.5703125" style="23" customWidth="1"/>
    <col min="25" max="25" width="8.5703125" style="23" bestFit="1" customWidth="1"/>
    <col min="26" max="26" width="6.5703125" style="23" customWidth="1"/>
    <col min="27" max="27" width="7.7109375" style="23" bestFit="1" customWidth="1"/>
    <col min="28" max="28" width="10.28515625" style="15" bestFit="1" customWidth="1"/>
    <col min="29" max="29" width="11.5703125" style="1" customWidth="1"/>
    <col min="30" max="16384" width="9.140625" style="1"/>
  </cols>
  <sheetData>
    <row r="1" spans="1:29" s="20" customFormat="1" ht="131.25" customHeight="1">
      <c r="A1" s="20" t="s">
        <v>223</v>
      </c>
      <c r="B1" s="2" t="s">
        <v>314</v>
      </c>
      <c r="C1" s="2" t="s">
        <v>135</v>
      </c>
      <c r="D1" s="29" t="s">
        <v>136</v>
      </c>
      <c r="E1" s="2" t="s">
        <v>137</v>
      </c>
      <c r="F1" s="2" t="s">
        <v>138</v>
      </c>
      <c r="G1" s="29" t="s">
        <v>139</v>
      </c>
      <c r="H1" s="29" t="s">
        <v>140</v>
      </c>
      <c r="I1" s="29" t="s">
        <v>141</v>
      </c>
      <c r="J1" s="29" t="s">
        <v>142</v>
      </c>
      <c r="K1" s="2" t="s">
        <v>143</v>
      </c>
      <c r="L1" s="29" t="s">
        <v>144</v>
      </c>
      <c r="M1" s="29" t="s">
        <v>145</v>
      </c>
      <c r="N1" s="29" t="s">
        <v>146</v>
      </c>
      <c r="O1" s="29" t="s">
        <v>147</v>
      </c>
      <c r="P1" s="29" t="s">
        <v>148</v>
      </c>
      <c r="Q1" s="2" t="s">
        <v>151</v>
      </c>
      <c r="R1" s="2" t="s">
        <v>149</v>
      </c>
      <c r="S1" s="2" t="s">
        <v>150</v>
      </c>
      <c r="T1" s="29" t="s">
        <v>159</v>
      </c>
      <c r="U1" s="29" t="s">
        <v>152</v>
      </c>
      <c r="V1" s="2" t="s">
        <v>154</v>
      </c>
      <c r="W1" s="2" t="s">
        <v>155</v>
      </c>
      <c r="X1" s="2" t="s">
        <v>156</v>
      </c>
      <c r="Y1" s="2" t="s">
        <v>153</v>
      </c>
      <c r="Z1" s="2" t="s">
        <v>157</v>
      </c>
      <c r="AA1" s="2" t="s">
        <v>158</v>
      </c>
      <c r="AB1" s="29" t="s">
        <v>129</v>
      </c>
      <c r="AC1" s="2" t="s">
        <v>134</v>
      </c>
    </row>
    <row r="2" spans="1:29">
      <c r="A2" s="1">
        <v>2008</v>
      </c>
      <c r="B2" s="24" t="s">
        <v>257</v>
      </c>
      <c r="C2" s="25">
        <v>0</v>
      </c>
      <c r="D2" s="11">
        <v>0</v>
      </c>
      <c r="E2" s="25">
        <v>0</v>
      </c>
      <c r="F2" s="25">
        <v>0</v>
      </c>
      <c r="G2" s="11">
        <v>0</v>
      </c>
      <c r="H2" s="11">
        <v>0</v>
      </c>
      <c r="I2" s="11">
        <v>0</v>
      </c>
      <c r="J2" s="11">
        <v>0</v>
      </c>
      <c r="K2" s="24">
        <v>0</v>
      </c>
      <c r="L2" s="11">
        <v>0</v>
      </c>
      <c r="M2" s="11">
        <v>0</v>
      </c>
      <c r="N2" s="11">
        <v>12</v>
      </c>
      <c r="O2" s="11">
        <v>150</v>
      </c>
      <c r="P2" s="11">
        <v>0</v>
      </c>
      <c r="Q2" s="24">
        <v>0</v>
      </c>
      <c r="R2" s="24">
        <v>0</v>
      </c>
      <c r="S2" s="24">
        <v>0</v>
      </c>
      <c r="T2" s="11">
        <v>12</v>
      </c>
      <c r="U2" s="11">
        <v>150</v>
      </c>
      <c r="V2" s="24">
        <v>0</v>
      </c>
      <c r="W2" s="24">
        <v>3</v>
      </c>
      <c r="X2" s="24">
        <v>0</v>
      </c>
      <c r="Y2" s="25">
        <v>12</v>
      </c>
      <c r="Z2" s="25">
        <v>0</v>
      </c>
      <c r="AA2" s="24">
        <v>12</v>
      </c>
      <c r="AB2" s="11">
        <v>150</v>
      </c>
      <c r="AC2" s="48">
        <v>0.14464802314368369</v>
      </c>
    </row>
    <row r="3" spans="1:29">
      <c r="A3" s="1">
        <v>2008</v>
      </c>
      <c r="B3" s="24" t="s">
        <v>258</v>
      </c>
      <c r="C3" s="25">
        <v>0</v>
      </c>
      <c r="D3" s="11">
        <v>0</v>
      </c>
      <c r="E3" s="25">
        <v>0</v>
      </c>
      <c r="F3" s="25">
        <v>0</v>
      </c>
      <c r="G3" s="11">
        <v>0</v>
      </c>
      <c r="H3" s="11">
        <v>0</v>
      </c>
      <c r="I3" s="11">
        <v>4</v>
      </c>
      <c r="J3" s="11">
        <v>75</v>
      </c>
      <c r="K3" s="24">
        <v>0</v>
      </c>
      <c r="L3" s="11">
        <v>4</v>
      </c>
      <c r="M3" s="11">
        <v>75</v>
      </c>
      <c r="N3" s="11">
        <v>83</v>
      </c>
      <c r="O3" s="11">
        <v>1280</v>
      </c>
      <c r="P3" s="11">
        <v>2</v>
      </c>
      <c r="Q3" s="24">
        <v>2</v>
      </c>
      <c r="R3" s="24">
        <v>55</v>
      </c>
      <c r="S3" s="24">
        <v>0</v>
      </c>
      <c r="T3" s="11">
        <v>87</v>
      </c>
      <c r="U3" s="11">
        <v>1335</v>
      </c>
      <c r="V3" s="24">
        <v>72</v>
      </c>
      <c r="W3" s="24">
        <v>4</v>
      </c>
      <c r="X3" s="24">
        <v>5</v>
      </c>
      <c r="Y3" s="25">
        <v>89</v>
      </c>
      <c r="Z3" s="25">
        <v>2</v>
      </c>
      <c r="AA3" s="24">
        <v>89</v>
      </c>
      <c r="AB3" s="11">
        <v>1410</v>
      </c>
      <c r="AC3" s="48">
        <v>0.27362701339025808</v>
      </c>
    </row>
    <row r="4" spans="1:29">
      <c r="A4" s="1">
        <v>2008</v>
      </c>
      <c r="B4" s="24" t="s">
        <v>259</v>
      </c>
      <c r="C4" s="25">
        <v>0</v>
      </c>
      <c r="D4" s="11">
        <v>0</v>
      </c>
      <c r="E4" s="25">
        <v>0</v>
      </c>
      <c r="F4" s="25">
        <v>0</v>
      </c>
      <c r="G4" s="11">
        <v>0</v>
      </c>
      <c r="H4" s="11">
        <v>0</v>
      </c>
      <c r="I4" s="11">
        <v>0</v>
      </c>
      <c r="J4" s="11">
        <v>0</v>
      </c>
      <c r="K4" s="24">
        <v>0</v>
      </c>
      <c r="L4" s="11">
        <v>0</v>
      </c>
      <c r="M4" s="11">
        <v>0</v>
      </c>
      <c r="N4" s="11">
        <v>56</v>
      </c>
      <c r="O4" s="11">
        <v>929</v>
      </c>
      <c r="P4" s="11">
        <v>3</v>
      </c>
      <c r="Q4" s="24">
        <v>0</v>
      </c>
      <c r="R4" s="24">
        <v>0</v>
      </c>
      <c r="S4" s="24">
        <v>0</v>
      </c>
      <c r="T4" s="11">
        <v>59</v>
      </c>
      <c r="U4" s="11">
        <v>929</v>
      </c>
      <c r="V4" s="24">
        <v>75</v>
      </c>
      <c r="W4" s="24">
        <v>4</v>
      </c>
      <c r="X4" s="24">
        <v>12</v>
      </c>
      <c r="Y4" s="25">
        <v>56</v>
      </c>
      <c r="Z4" s="25">
        <v>3</v>
      </c>
      <c r="AA4" s="24">
        <v>56</v>
      </c>
      <c r="AB4" s="11">
        <v>929</v>
      </c>
      <c r="AC4" s="48">
        <v>0.26161644607152917</v>
      </c>
    </row>
    <row r="5" spans="1:29">
      <c r="A5" s="1">
        <v>2008</v>
      </c>
      <c r="B5" s="24" t="s">
        <v>227</v>
      </c>
      <c r="C5" s="25">
        <v>43</v>
      </c>
      <c r="D5" s="11">
        <v>581</v>
      </c>
      <c r="E5" s="25">
        <v>0</v>
      </c>
      <c r="F5" s="25">
        <v>0</v>
      </c>
      <c r="G5" s="11">
        <v>0</v>
      </c>
      <c r="H5" s="11">
        <v>0</v>
      </c>
      <c r="I5" s="11">
        <v>190</v>
      </c>
      <c r="J5" s="11">
        <v>2478</v>
      </c>
      <c r="K5" s="24">
        <v>0</v>
      </c>
      <c r="L5" s="11">
        <v>233</v>
      </c>
      <c r="M5" s="11">
        <v>3059</v>
      </c>
      <c r="N5" s="11">
        <v>687</v>
      </c>
      <c r="O5" s="11">
        <v>36592</v>
      </c>
      <c r="P5" s="11">
        <v>136</v>
      </c>
      <c r="Q5" s="24">
        <v>0</v>
      </c>
      <c r="R5" s="24">
        <v>0</v>
      </c>
      <c r="S5" s="24">
        <v>0</v>
      </c>
      <c r="T5" s="11">
        <v>823</v>
      </c>
      <c r="U5" s="11">
        <v>36592</v>
      </c>
      <c r="V5" s="24">
        <v>6241</v>
      </c>
      <c r="W5" s="24">
        <v>87</v>
      </c>
      <c r="X5" s="25" t="s">
        <v>298</v>
      </c>
      <c r="Y5" s="25">
        <v>920</v>
      </c>
      <c r="Z5" s="25">
        <v>136</v>
      </c>
      <c r="AA5" s="24">
        <v>920</v>
      </c>
      <c r="AB5" s="11">
        <v>39651</v>
      </c>
      <c r="AC5" s="48">
        <v>0.1832843354781451</v>
      </c>
    </row>
    <row r="6" spans="1:29">
      <c r="A6" s="1">
        <v>2008</v>
      </c>
      <c r="B6" s="24" t="s">
        <v>260</v>
      </c>
      <c r="C6" s="25">
        <v>0</v>
      </c>
      <c r="D6" s="11">
        <v>0</v>
      </c>
      <c r="E6" s="25">
        <v>0</v>
      </c>
      <c r="F6" s="25">
        <v>8</v>
      </c>
      <c r="G6" s="11">
        <v>88</v>
      </c>
      <c r="H6" s="11">
        <v>0</v>
      </c>
      <c r="I6" s="11">
        <v>12</v>
      </c>
      <c r="J6" s="11">
        <v>64</v>
      </c>
      <c r="K6" s="24">
        <v>0</v>
      </c>
      <c r="L6" s="11">
        <v>20</v>
      </c>
      <c r="M6" s="11">
        <v>152</v>
      </c>
      <c r="N6" s="11">
        <v>71</v>
      </c>
      <c r="O6" s="11">
        <v>1329</v>
      </c>
      <c r="P6" s="11">
        <v>8</v>
      </c>
      <c r="Q6" s="24">
        <v>15</v>
      </c>
      <c r="R6" s="24">
        <v>99</v>
      </c>
      <c r="S6" s="24">
        <v>0</v>
      </c>
      <c r="T6" s="11">
        <v>94</v>
      </c>
      <c r="U6" s="11">
        <v>1428</v>
      </c>
      <c r="V6" s="24">
        <v>83</v>
      </c>
      <c r="W6" s="24">
        <v>2</v>
      </c>
      <c r="X6" s="24">
        <v>12</v>
      </c>
      <c r="Y6" s="25">
        <v>106</v>
      </c>
      <c r="Z6" s="25">
        <v>8</v>
      </c>
      <c r="AA6" s="24">
        <v>106</v>
      </c>
      <c r="AB6" s="11">
        <v>1580</v>
      </c>
      <c r="AC6" s="48">
        <v>0.22347949080622348</v>
      </c>
    </row>
    <row r="7" spans="1:29">
      <c r="A7" s="1">
        <v>2008</v>
      </c>
      <c r="B7" s="24" t="s">
        <v>255</v>
      </c>
      <c r="C7" s="25">
        <v>0</v>
      </c>
      <c r="D7" s="11">
        <v>0</v>
      </c>
      <c r="E7" s="25">
        <v>0</v>
      </c>
      <c r="F7" s="25">
        <v>0</v>
      </c>
      <c r="G7" s="11">
        <v>0</v>
      </c>
      <c r="H7" s="11">
        <v>0</v>
      </c>
      <c r="I7" s="11">
        <v>24</v>
      </c>
      <c r="J7" s="11">
        <v>369</v>
      </c>
      <c r="K7" s="24">
        <v>0</v>
      </c>
      <c r="L7" s="11">
        <v>24</v>
      </c>
      <c r="M7" s="11">
        <v>369</v>
      </c>
      <c r="N7" s="11">
        <v>518</v>
      </c>
      <c r="O7" s="11">
        <v>5198</v>
      </c>
      <c r="P7" s="11">
        <v>0</v>
      </c>
      <c r="Q7" s="24">
        <v>0</v>
      </c>
      <c r="R7" s="24">
        <v>0</v>
      </c>
      <c r="S7" s="24">
        <v>0</v>
      </c>
      <c r="T7" s="11">
        <v>518</v>
      </c>
      <c r="U7" s="11">
        <v>5198</v>
      </c>
      <c r="V7" s="24">
        <v>574</v>
      </c>
      <c r="W7" s="24">
        <v>3</v>
      </c>
      <c r="X7" s="24" t="s">
        <v>298</v>
      </c>
      <c r="Y7" s="25">
        <v>542</v>
      </c>
      <c r="Z7" s="25">
        <v>0</v>
      </c>
      <c r="AA7" s="24">
        <v>542</v>
      </c>
      <c r="AB7" s="11">
        <v>5567</v>
      </c>
      <c r="AC7" s="48">
        <v>8.4508538899430746E-2</v>
      </c>
    </row>
    <row r="8" spans="1:29">
      <c r="A8" s="1">
        <v>2008</v>
      </c>
      <c r="B8" s="24" t="s">
        <v>261</v>
      </c>
      <c r="C8" s="25">
        <v>83</v>
      </c>
      <c r="D8" s="11">
        <v>334</v>
      </c>
      <c r="E8" s="25">
        <v>0</v>
      </c>
      <c r="F8" s="25">
        <v>0</v>
      </c>
      <c r="G8" s="11">
        <v>0</v>
      </c>
      <c r="H8" s="11">
        <v>0</v>
      </c>
      <c r="I8" s="11">
        <v>69</v>
      </c>
      <c r="J8" s="11">
        <v>221</v>
      </c>
      <c r="K8" s="24">
        <v>13</v>
      </c>
      <c r="L8" s="11">
        <v>165</v>
      </c>
      <c r="M8" s="11">
        <v>555</v>
      </c>
      <c r="N8" s="11">
        <v>329</v>
      </c>
      <c r="O8" s="11">
        <v>2050</v>
      </c>
      <c r="P8" s="11">
        <v>6</v>
      </c>
      <c r="Q8" s="24">
        <v>7</v>
      </c>
      <c r="R8" s="24">
        <v>48</v>
      </c>
      <c r="S8" s="24">
        <v>1</v>
      </c>
      <c r="T8" s="11">
        <v>343</v>
      </c>
      <c r="U8" s="11">
        <v>2098</v>
      </c>
      <c r="V8" s="24">
        <v>124</v>
      </c>
      <c r="W8" s="24">
        <v>6</v>
      </c>
      <c r="X8" s="24">
        <v>26</v>
      </c>
      <c r="Y8" s="25">
        <v>488</v>
      </c>
      <c r="Z8" s="25">
        <v>20</v>
      </c>
      <c r="AA8" s="24">
        <v>501</v>
      </c>
      <c r="AB8" s="11">
        <v>2653</v>
      </c>
      <c r="AC8" s="48">
        <v>0.20406122605953389</v>
      </c>
    </row>
    <row r="9" spans="1:29">
      <c r="A9" s="1">
        <v>2008</v>
      </c>
      <c r="B9" s="24" t="s">
        <v>262</v>
      </c>
      <c r="C9" s="25">
        <v>0</v>
      </c>
      <c r="D9" s="11">
        <v>0</v>
      </c>
      <c r="E9" s="25">
        <v>0</v>
      </c>
      <c r="F9" s="25">
        <v>4</v>
      </c>
      <c r="G9" s="11">
        <v>443</v>
      </c>
      <c r="H9" s="11">
        <v>3</v>
      </c>
      <c r="I9" s="11">
        <v>4</v>
      </c>
      <c r="J9" s="11">
        <v>353</v>
      </c>
      <c r="K9" s="24">
        <v>1</v>
      </c>
      <c r="L9" s="11">
        <v>12</v>
      </c>
      <c r="M9" s="11">
        <v>796</v>
      </c>
      <c r="N9" s="11">
        <v>4</v>
      </c>
      <c r="O9" s="11">
        <v>2313</v>
      </c>
      <c r="P9" s="11">
        <v>1</v>
      </c>
      <c r="Q9" s="24">
        <v>1</v>
      </c>
      <c r="R9" s="24">
        <v>155</v>
      </c>
      <c r="S9" s="24">
        <v>0</v>
      </c>
      <c r="T9" s="11">
        <v>6</v>
      </c>
      <c r="U9" s="11">
        <v>2468</v>
      </c>
      <c r="V9" s="24">
        <v>132</v>
      </c>
      <c r="W9" s="24">
        <v>3</v>
      </c>
      <c r="X9" s="24">
        <v>76</v>
      </c>
      <c r="Y9" s="25">
        <v>13</v>
      </c>
      <c r="Z9" s="25">
        <v>5</v>
      </c>
      <c r="AA9" s="24">
        <v>17</v>
      </c>
      <c r="AB9" s="11">
        <v>3264</v>
      </c>
      <c r="AC9" s="48">
        <v>0.64531435349940691</v>
      </c>
    </row>
    <row r="10" spans="1:29">
      <c r="A10" s="1">
        <v>2008</v>
      </c>
      <c r="B10" s="24" t="s">
        <v>228</v>
      </c>
      <c r="C10" s="25">
        <v>84</v>
      </c>
      <c r="D10" s="11">
        <v>795</v>
      </c>
      <c r="E10" s="25">
        <v>6</v>
      </c>
      <c r="F10" s="25">
        <v>10</v>
      </c>
      <c r="G10" s="11">
        <v>114</v>
      </c>
      <c r="H10" s="11">
        <v>10</v>
      </c>
      <c r="I10" s="11">
        <v>113</v>
      </c>
      <c r="J10" s="11">
        <v>1270</v>
      </c>
      <c r="K10" s="24">
        <v>37</v>
      </c>
      <c r="L10" s="11">
        <v>260</v>
      </c>
      <c r="M10" s="11">
        <v>2179</v>
      </c>
      <c r="N10" s="11">
        <v>545</v>
      </c>
      <c r="O10" s="11">
        <v>21370</v>
      </c>
      <c r="P10" s="11">
        <v>226</v>
      </c>
      <c r="Q10" s="24">
        <v>104</v>
      </c>
      <c r="R10" s="24">
        <v>4243</v>
      </c>
      <c r="S10" s="24">
        <v>37</v>
      </c>
      <c r="T10" s="11">
        <v>912</v>
      </c>
      <c r="U10" s="11">
        <v>25613</v>
      </c>
      <c r="V10" s="24">
        <v>1156</v>
      </c>
      <c r="W10" s="24">
        <v>100</v>
      </c>
      <c r="X10" s="25">
        <v>172</v>
      </c>
      <c r="Y10" s="25">
        <v>856</v>
      </c>
      <c r="Z10" s="25">
        <v>316</v>
      </c>
      <c r="AA10" s="24">
        <v>909</v>
      </c>
      <c r="AB10" s="11">
        <v>27792</v>
      </c>
      <c r="AC10" s="48">
        <v>0.23057012013008563</v>
      </c>
    </row>
    <row r="11" spans="1:29">
      <c r="A11" s="1">
        <v>2008</v>
      </c>
      <c r="B11" s="24" t="s">
        <v>229</v>
      </c>
      <c r="C11" s="25">
        <v>0</v>
      </c>
      <c r="D11" s="11">
        <v>0</v>
      </c>
      <c r="E11" s="25">
        <v>0</v>
      </c>
      <c r="F11" s="25">
        <v>0</v>
      </c>
      <c r="G11" s="11">
        <v>45</v>
      </c>
      <c r="H11" s="11">
        <v>1</v>
      </c>
      <c r="I11" s="11">
        <v>25</v>
      </c>
      <c r="J11" s="11">
        <v>370</v>
      </c>
      <c r="K11" s="24">
        <v>0</v>
      </c>
      <c r="L11" s="11">
        <v>26</v>
      </c>
      <c r="M11" s="11">
        <v>415</v>
      </c>
      <c r="N11" s="11">
        <v>221</v>
      </c>
      <c r="O11" s="11">
        <v>6639</v>
      </c>
      <c r="P11" s="11">
        <v>8</v>
      </c>
      <c r="Q11" s="24">
        <v>0</v>
      </c>
      <c r="R11" s="24">
        <v>0</v>
      </c>
      <c r="S11" s="24">
        <v>0</v>
      </c>
      <c r="T11" s="11">
        <v>229</v>
      </c>
      <c r="U11" s="11">
        <v>6639</v>
      </c>
      <c r="V11" s="24">
        <v>370</v>
      </c>
      <c r="W11" s="24">
        <v>8</v>
      </c>
      <c r="X11" s="24">
        <v>18</v>
      </c>
      <c r="Y11" s="25">
        <v>246</v>
      </c>
      <c r="Z11" s="25">
        <v>9</v>
      </c>
      <c r="AA11" s="24">
        <v>247</v>
      </c>
      <c r="AB11" s="11">
        <v>7054</v>
      </c>
      <c r="AC11" s="48">
        <v>0.27729077400841229</v>
      </c>
    </row>
    <row r="12" spans="1:29">
      <c r="A12" s="1">
        <v>2008</v>
      </c>
      <c r="B12" s="24" t="s">
        <v>263</v>
      </c>
      <c r="C12" s="25">
        <v>0</v>
      </c>
      <c r="D12" s="11">
        <v>0</v>
      </c>
      <c r="E12" s="25">
        <v>0</v>
      </c>
      <c r="F12" s="25">
        <v>1</v>
      </c>
      <c r="G12" s="11">
        <v>270</v>
      </c>
      <c r="H12" s="11">
        <v>0</v>
      </c>
      <c r="I12" s="11">
        <v>2</v>
      </c>
      <c r="J12" s="11">
        <v>100</v>
      </c>
      <c r="K12" s="24">
        <v>0</v>
      </c>
      <c r="L12" s="11">
        <v>3</v>
      </c>
      <c r="M12" s="11">
        <v>370</v>
      </c>
      <c r="N12" s="11">
        <v>13</v>
      </c>
      <c r="O12" s="11">
        <v>3099</v>
      </c>
      <c r="P12" s="11">
        <v>0</v>
      </c>
      <c r="Q12" s="24">
        <v>1</v>
      </c>
      <c r="R12" s="24">
        <v>60</v>
      </c>
      <c r="S12" s="24">
        <v>0</v>
      </c>
      <c r="T12" s="11">
        <v>14</v>
      </c>
      <c r="U12" s="11">
        <v>3159</v>
      </c>
      <c r="V12" s="24">
        <v>56</v>
      </c>
      <c r="W12" s="24">
        <v>1</v>
      </c>
      <c r="X12" s="24">
        <v>10</v>
      </c>
      <c r="Y12" s="25">
        <v>17</v>
      </c>
      <c r="Z12" s="25">
        <v>0</v>
      </c>
      <c r="AA12" s="24">
        <v>17</v>
      </c>
      <c r="AB12" s="11">
        <v>3529</v>
      </c>
      <c r="AC12" s="48">
        <v>0.27765538945712037</v>
      </c>
    </row>
    <row r="13" spans="1:29">
      <c r="A13" s="1">
        <v>2008</v>
      </c>
      <c r="B13" s="24" t="s">
        <v>230</v>
      </c>
      <c r="C13" s="25">
        <v>0</v>
      </c>
      <c r="D13" s="11">
        <v>0</v>
      </c>
      <c r="E13" s="25">
        <v>0</v>
      </c>
      <c r="F13" s="25">
        <v>0</v>
      </c>
      <c r="G13" s="11">
        <v>0</v>
      </c>
      <c r="H13" s="11">
        <v>0</v>
      </c>
      <c r="I13" s="11">
        <v>38</v>
      </c>
      <c r="J13" s="11">
        <v>3200</v>
      </c>
      <c r="K13" s="24">
        <v>3</v>
      </c>
      <c r="L13" s="11">
        <v>41</v>
      </c>
      <c r="M13" s="11">
        <v>3200</v>
      </c>
      <c r="N13" s="11">
        <v>226</v>
      </c>
      <c r="O13" s="11">
        <v>5095</v>
      </c>
      <c r="P13" s="11">
        <v>20</v>
      </c>
      <c r="Q13" s="24">
        <v>10</v>
      </c>
      <c r="R13" s="24">
        <v>85</v>
      </c>
      <c r="S13" s="24">
        <v>0</v>
      </c>
      <c r="T13" s="11">
        <v>256</v>
      </c>
      <c r="U13" s="11">
        <v>5180</v>
      </c>
      <c r="V13" s="24">
        <v>511</v>
      </c>
      <c r="W13" s="24">
        <v>6</v>
      </c>
      <c r="X13" s="24">
        <v>46</v>
      </c>
      <c r="Y13" s="25">
        <v>274</v>
      </c>
      <c r="Z13" s="25">
        <v>23</v>
      </c>
      <c r="AA13" s="24">
        <v>277</v>
      </c>
      <c r="AB13" s="11">
        <v>8380</v>
      </c>
      <c r="AC13" s="48">
        <v>0.46013617395124096</v>
      </c>
    </row>
    <row r="14" spans="1:29">
      <c r="A14" s="1">
        <v>2008</v>
      </c>
      <c r="B14" s="24" t="s">
        <v>264</v>
      </c>
      <c r="C14" s="25">
        <v>0</v>
      </c>
      <c r="D14" s="11">
        <v>0</v>
      </c>
      <c r="E14" s="25">
        <v>0</v>
      </c>
      <c r="F14" s="25">
        <v>0</v>
      </c>
      <c r="G14" s="11">
        <v>0</v>
      </c>
      <c r="H14" s="11">
        <v>0</v>
      </c>
      <c r="I14" s="11">
        <v>0</v>
      </c>
      <c r="J14" s="11">
        <v>0</v>
      </c>
      <c r="K14" s="24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24">
        <v>0</v>
      </c>
      <c r="R14" s="24">
        <v>0</v>
      </c>
      <c r="S14" s="24">
        <v>0</v>
      </c>
      <c r="T14" s="11">
        <v>0</v>
      </c>
      <c r="U14" s="11">
        <v>0</v>
      </c>
      <c r="V14" s="24">
        <v>0</v>
      </c>
      <c r="W14" s="24">
        <v>0</v>
      </c>
      <c r="X14" s="24">
        <v>0</v>
      </c>
      <c r="Y14" s="25">
        <v>0</v>
      </c>
      <c r="Z14" s="25">
        <v>0</v>
      </c>
      <c r="AA14" s="24">
        <v>0</v>
      </c>
      <c r="AB14" s="11">
        <v>0</v>
      </c>
      <c r="AC14" s="48">
        <v>0</v>
      </c>
    </row>
    <row r="15" spans="1:29">
      <c r="A15" s="1">
        <v>2008</v>
      </c>
      <c r="B15" s="24" t="s">
        <v>265</v>
      </c>
      <c r="C15" s="25">
        <v>0</v>
      </c>
      <c r="D15" s="11">
        <v>0</v>
      </c>
      <c r="E15" s="25">
        <v>0</v>
      </c>
      <c r="F15" s="25">
        <v>0</v>
      </c>
      <c r="G15" s="11">
        <v>0</v>
      </c>
      <c r="H15" s="11">
        <v>0</v>
      </c>
      <c r="I15" s="11">
        <v>60</v>
      </c>
      <c r="J15" s="11">
        <v>720</v>
      </c>
      <c r="K15" s="24">
        <v>52</v>
      </c>
      <c r="L15" s="11">
        <v>112</v>
      </c>
      <c r="M15" s="11">
        <v>720</v>
      </c>
      <c r="N15" s="11">
        <v>300</v>
      </c>
      <c r="O15" s="11">
        <v>1800</v>
      </c>
      <c r="P15" s="11">
        <v>24</v>
      </c>
      <c r="Q15" s="24">
        <v>52</v>
      </c>
      <c r="R15" s="24">
        <v>250</v>
      </c>
      <c r="S15" s="24">
        <v>4</v>
      </c>
      <c r="T15" s="11">
        <v>380</v>
      </c>
      <c r="U15" s="11">
        <v>2050</v>
      </c>
      <c r="V15" s="24">
        <v>65</v>
      </c>
      <c r="W15" s="24">
        <v>7</v>
      </c>
      <c r="X15" s="24">
        <v>76</v>
      </c>
      <c r="Y15" s="25">
        <v>412</v>
      </c>
      <c r="Z15" s="25">
        <v>80</v>
      </c>
      <c r="AA15" s="24">
        <v>464</v>
      </c>
      <c r="AB15" s="11">
        <v>2770</v>
      </c>
      <c r="AC15" s="48">
        <v>0.38070368334249588</v>
      </c>
    </row>
    <row r="16" spans="1:29">
      <c r="A16" s="1">
        <v>2008</v>
      </c>
      <c r="B16" s="24" t="s">
        <v>266</v>
      </c>
      <c r="C16" s="25">
        <v>0</v>
      </c>
      <c r="D16" s="11">
        <v>0</v>
      </c>
      <c r="E16" s="25">
        <v>0</v>
      </c>
      <c r="F16" s="25">
        <v>0</v>
      </c>
      <c r="G16" s="11">
        <v>0</v>
      </c>
      <c r="H16" s="11">
        <v>0</v>
      </c>
      <c r="I16" s="11">
        <v>3</v>
      </c>
      <c r="J16" s="11" t="s">
        <v>296</v>
      </c>
      <c r="K16" s="24">
        <v>0</v>
      </c>
      <c r="L16" s="11">
        <v>3</v>
      </c>
      <c r="M16" s="11">
        <v>0</v>
      </c>
      <c r="N16" s="11">
        <v>3</v>
      </c>
      <c r="O16" s="11">
        <v>0</v>
      </c>
      <c r="P16" s="11">
        <v>1</v>
      </c>
      <c r="Q16" s="24">
        <v>1</v>
      </c>
      <c r="R16" s="24">
        <v>0</v>
      </c>
      <c r="S16" s="24">
        <v>0</v>
      </c>
      <c r="T16" s="11">
        <v>5</v>
      </c>
      <c r="U16" s="11">
        <v>0</v>
      </c>
      <c r="V16" s="24">
        <v>124</v>
      </c>
      <c r="W16" s="24">
        <v>2</v>
      </c>
      <c r="X16" s="24">
        <v>3</v>
      </c>
      <c r="Y16" s="25">
        <v>7</v>
      </c>
      <c r="Z16" s="25">
        <v>1</v>
      </c>
      <c r="AA16" s="24">
        <v>7</v>
      </c>
      <c r="AB16" s="11">
        <v>0</v>
      </c>
      <c r="AC16" s="48">
        <v>0</v>
      </c>
    </row>
    <row r="17" spans="1:29">
      <c r="A17" s="1">
        <v>2008</v>
      </c>
      <c r="B17" s="24" t="s">
        <v>267</v>
      </c>
      <c r="C17" s="25">
        <v>0</v>
      </c>
      <c r="D17" s="11">
        <v>0</v>
      </c>
      <c r="E17" s="25">
        <v>0</v>
      </c>
      <c r="F17" s="25">
        <v>0</v>
      </c>
      <c r="G17" s="11">
        <v>0</v>
      </c>
      <c r="H17" s="11">
        <v>0</v>
      </c>
      <c r="I17" s="11">
        <v>2</v>
      </c>
      <c r="J17" s="11">
        <v>52</v>
      </c>
      <c r="K17" s="24">
        <v>0</v>
      </c>
      <c r="L17" s="11">
        <v>2</v>
      </c>
      <c r="M17" s="11">
        <v>52</v>
      </c>
      <c r="N17" s="11">
        <v>56</v>
      </c>
      <c r="O17" s="11">
        <v>429</v>
      </c>
      <c r="P17" s="11">
        <v>6</v>
      </c>
      <c r="Q17" s="24">
        <v>0</v>
      </c>
      <c r="R17" s="24">
        <v>0</v>
      </c>
      <c r="S17" s="24">
        <v>0</v>
      </c>
      <c r="T17" s="11">
        <v>62</v>
      </c>
      <c r="U17" s="11">
        <v>429</v>
      </c>
      <c r="V17" s="24">
        <v>25</v>
      </c>
      <c r="W17" s="24">
        <v>0</v>
      </c>
      <c r="X17" s="24">
        <v>6</v>
      </c>
      <c r="Y17" s="25">
        <v>58</v>
      </c>
      <c r="Z17" s="25">
        <v>6</v>
      </c>
      <c r="AA17" s="24">
        <v>58</v>
      </c>
      <c r="AB17" s="11">
        <v>481</v>
      </c>
      <c r="AC17" s="48">
        <v>0.11823992133726648</v>
      </c>
    </row>
    <row r="18" spans="1:29">
      <c r="A18" s="1">
        <v>2008</v>
      </c>
      <c r="B18" s="24" t="s">
        <v>268</v>
      </c>
      <c r="C18" s="25">
        <v>0</v>
      </c>
      <c r="D18" s="11">
        <v>0</v>
      </c>
      <c r="E18" s="25">
        <v>0</v>
      </c>
      <c r="F18" s="25">
        <v>4</v>
      </c>
      <c r="G18" s="11">
        <v>132</v>
      </c>
      <c r="H18" s="11">
        <v>0</v>
      </c>
      <c r="I18" s="11">
        <v>23</v>
      </c>
      <c r="J18" s="11">
        <v>441</v>
      </c>
      <c r="K18" s="24">
        <v>0</v>
      </c>
      <c r="L18" s="11">
        <v>27</v>
      </c>
      <c r="M18" s="11">
        <v>573</v>
      </c>
      <c r="N18" s="11">
        <v>315</v>
      </c>
      <c r="O18" s="11">
        <v>8667</v>
      </c>
      <c r="P18" s="11">
        <v>103</v>
      </c>
      <c r="Q18" s="24">
        <v>0</v>
      </c>
      <c r="R18" s="24">
        <v>0</v>
      </c>
      <c r="S18" s="24">
        <v>0</v>
      </c>
      <c r="T18" s="11">
        <v>418</v>
      </c>
      <c r="U18" s="11">
        <v>8667</v>
      </c>
      <c r="V18" s="24">
        <v>400</v>
      </c>
      <c r="W18" s="24">
        <v>6</v>
      </c>
      <c r="X18" s="24" t="s">
        <v>298</v>
      </c>
      <c r="Y18" s="25">
        <v>342</v>
      </c>
      <c r="Z18" s="25">
        <v>103</v>
      </c>
      <c r="AA18" s="24">
        <v>342</v>
      </c>
      <c r="AB18" s="11">
        <v>9240</v>
      </c>
      <c r="AC18" s="48">
        <v>0.29507568499712589</v>
      </c>
    </row>
    <row r="19" spans="1:29">
      <c r="A19" s="1">
        <v>2008</v>
      </c>
      <c r="B19" s="24" t="s">
        <v>269</v>
      </c>
      <c r="C19" s="25">
        <v>0</v>
      </c>
      <c r="D19" s="11">
        <v>0</v>
      </c>
      <c r="E19" s="25">
        <v>0</v>
      </c>
      <c r="F19" s="25">
        <v>0</v>
      </c>
      <c r="G19" s="11">
        <v>0</v>
      </c>
      <c r="H19" s="11">
        <v>0</v>
      </c>
      <c r="I19" s="11">
        <v>8</v>
      </c>
      <c r="J19" s="11">
        <v>104</v>
      </c>
      <c r="K19" s="24">
        <v>0</v>
      </c>
      <c r="L19" s="11">
        <v>8</v>
      </c>
      <c r="M19" s="11">
        <v>104</v>
      </c>
      <c r="N19" s="11">
        <v>18</v>
      </c>
      <c r="O19" s="11">
        <v>266</v>
      </c>
      <c r="P19" s="11">
        <v>3</v>
      </c>
      <c r="Q19" s="24">
        <v>0</v>
      </c>
      <c r="R19" s="24">
        <v>0</v>
      </c>
      <c r="S19" s="24">
        <v>0</v>
      </c>
      <c r="T19" s="11">
        <v>21</v>
      </c>
      <c r="U19" s="11">
        <v>266</v>
      </c>
      <c r="V19" s="24">
        <v>45</v>
      </c>
      <c r="W19" s="24">
        <v>3</v>
      </c>
      <c r="X19" s="24">
        <v>8</v>
      </c>
      <c r="Y19" s="25">
        <v>26</v>
      </c>
      <c r="Z19" s="25">
        <v>3</v>
      </c>
      <c r="AA19" s="24">
        <v>26</v>
      </c>
      <c r="AB19" s="11">
        <v>370</v>
      </c>
      <c r="AC19" s="48">
        <v>0.1155527795128045</v>
      </c>
    </row>
    <row r="20" spans="1:29">
      <c r="A20" s="1">
        <v>2008</v>
      </c>
      <c r="B20" s="24" t="s">
        <v>224</v>
      </c>
      <c r="C20" s="25">
        <v>205</v>
      </c>
      <c r="D20" s="11">
        <v>1457</v>
      </c>
      <c r="E20" s="25">
        <v>0</v>
      </c>
      <c r="F20" s="25">
        <v>14</v>
      </c>
      <c r="G20" s="11">
        <v>584</v>
      </c>
      <c r="H20" s="11">
        <v>0</v>
      </c>
      <c r="I20" s="11">
        <v>1309</v>
      </c>
      <c r="J20" s="11">
        <v>29815</v>
      </c>
      <c r="K20" s="25">
        <v>56</v>
      </c>
      <c r="L20" s="11">
        <v>1584</v>
      </c>
      <c r="M20" s="11">
        <v>31856</v>
      </c>
      <c r="N20" s="11">
        <v>2696</v>
      </c>
      <c r="O20" s="11">
        <v>96657</v>
      </c>
      <c r="P20" s="11">
        <v>652</v>
      </c>
      <c r="Q20" s="25">
        <v>183</v>
      </c>
      <c r="R20" s="25">
        <v>2419</v>
      </c>
      <c r="S20" s="25">
        <v>3</v>
      </c>
      <c r="T20" s="11">
        <v>3534</v>
      </c>
      <c r="U20" s="11">
        <v>99076</v>
      </c>
      <c r="V20" s="24">
        <v>9686</v>
      </c>
      <c r="W20" s="24">
        <v>908</v>
      </c>
      <c r="X20" s="25">
        <v>491</v>
      </c>
      <c r="Y20" s="25">
        <v>4407</v>
      </c>
      <c r="Z20" s="25">
        <v>711</v>
      </c>
      <c r="AA20" s="24">
        <v>4463</v>
      </c>
      <c r="AB20" s="11">
        <v>130932</v>
      </c>
      <c r="AC20" s="48">
        <v>0.19477667892463138</v>
      </c>
    </row>
    <row r="21" spans="1:29">
      <c r="A21" s="1">
        <v>2008</v>
      </c>
      <c r="B21" s="24" t="s">
        <v>270</v>
      </c>
      <c r="C21" s="25">
        <v>0</v>
      </c>
      <c r="D21" s="11">
        <v>0</v>
      </c>
      <c r="E21" s="25">
        <v>0</v>
      </c>
      <c r="F21" s="25">
        <v>0</v>
      </c>
      <c r="G21" s="11">
        <v>0</v>
      </c>
      <c r="H21" s="11">
        <v>0</v>
      </c>
      <c r="I21" s="11">
        <v>30</v>
      </c>
      <c r="J21" s="11">
        <v>1320</v>
      </c>
      <c r="K21" s="24">
        <v>0</v>
      </c>
      <c r="L21" s="11">
        <v>30</v>
      </c>
      <c r="M21" s="11">
        <v>1320</v>
      </c>
      <c r="N21" s="11">
        <v>98</v>
      </c>
      <c r="O21" s="11">
        <v>2480</v>
      </c>
      <c r="P21" s="11">
        <v>12</v>
      </c>
      <c r="Q21" s="24">
        <v>2</v>
      </c>
      <c r="R21" s="24">
        <v>24</v>
      </c>
      <c r="S21" s="24">
        <v>0</v>
      </c>
      <c r="T21" s="11">
        <v>112</v>
      </c>
      <c r="U21" s="11">
        <v>2504</v>
      </c>
      <c r="V21" s="24">
        <v>110</v>
      </c>
      <c r="W21" s="24">
        <v>0</v>
      </c>
      <c r="X21" s="24" t="s">
        <v>298</v>
      </c>
      <c r="Y21" s="25">
        <v>130</v>
      </c>
      <c r="Z21" s="25">
        <v>12</v>
      </c>
      <c r="AA21" s="24">
        <v>130</v>
      </c>
      <c r="AB21" s="11">
        <v>3824</v>
      </c>
      <c r="AC21" s="48">
        <v>0.33382802269751199</v>
      </c>
    </row>
    <row r="22" spans="1:29">
      <c r="A22" s="1">
        <v>2008</v>
      </c>
      <c r="B22" s="24" t="s">
        <v>271</v>
      </c>
      <c r="C22" s="25">
        <v>0</v>
      </c>
      <c r="D22" s="11">
        <v>0</v>
      </c>
      <c r="E22" s="25">
        <v>0</v>
      </c>
      <c r="F22" s="25">
        <v>0</v>
      </c>
      <c r="G22" s="11">
        <v>0</v>
      </c>
      <c r="H22" s="11">
        <v>0</v>
      </c>
      <c r="I22" s="11">
        <v>36</v>
      </c>
      <c r="J22" s="11">
        <v>412</v>
      </c>
      <c r="K22" s="24">
        <v>0</v>
      </c>
      <c r="L22" s="11">
        <v>36</v>
      </c>
      <c r="M22" s="11">
        <v>412</v>
      </c>
      <c r="N22" s="11">
        <v>106</v>
      </c>
      <c r="O22" s="11">
        <v>1440</v>
      </c>
      <c r="P22" s="11">
        <v>7</v>
      </c>
      <c r="Q22" s="24">
        <v>0</v>
      </c>
      <c r="R22" s="24">
        <v>0</v>
      </c>
      <c r="S22" s="24">
        <v>1</v>
      </c>
      <c r="T22" s="11">
        <v>114</v>
      </c>
      <c r="U22" s="11">
        <v>1440</v>
      </c>
      <c r="V22" s="24">
        <v>82</v>
      </c>
      <c r="W22" s="24">
        <v>5</v>
      </c>
      <c r="X22" s="24">
        <v>36</v>
      </c>
      <c r="Y22" s="25">
        <v>142</v>
      </c>
      <c r="Z22" s="25">
        <v>8</v>
      </c>
      <c r="AA22" s="24">
        <v>142</v>
      </c>
      <c r="AB22" s="11">
        <v>1852</v>
      </c>
      <c r="AC22" s="48">
        <v>0.20725156669650852</v>
      </c>
    </row>
    <row r="23" spans="1:29">
      <c r="A23" s="1">
        <v>2008</v>
      </c>
      <c r="B23" s="24" t="s">
        <v>272</v>
      </c>
      <c r="C23" s="24">
        <v>0</v>
      </c>
      <c r="D23" s="11">
        <v>0</v>
      </c>
      <c r="E23" s="24">
        <v>0</v>
      </c>
      <c r="F23" s="24">
        <v>0</v>
      </c>
      <c r="G23" s="11">
        <v>0</v>
      </c>
      <c r="H23" s="11">
        <v>0</v>
      </c>
      <c r="I23" s="11">
        <v>0</v>
      </c>
      <c r="J23" s="11">
        <v>0</v>
      </c>
      <c r="K23" s="24">
        <v>0</v>
      </c>
      <c r="L23" s="11">
        <v>0</v>
      </c>
      <c r="M23" s="11">
        <v>0</v>
      </c>
      <c r="N23" s="11">
        <v>1</v>
      </c>
      <c r="O23" s="11">
        <v>15</v>
      </c>
      <c r="P23" s="11">
        <v>0</v>
      </c>
      <c r="Q23" s="24">
        <v>0</v>
      </c>
      <c r="R23" s="24">
        <v>0</v>
      </c>
      <c r="S23" s="24">
        <v>0</v>
      </c>
      <c r="T23" s="11">
        <v>1</v>
      </c>
      <c r="U23" s="11">
        <v>15</v>
      </c>
      <c r="V23" s="24">
        <v>15</v>
      </c>
      <c r="W23" s="24">
        <v>0</v>
      </c>
      <c r="X23" s="24">
        <v>0</v>
      </c>
      <c r="Y23" s="25">
        <v>1</v>
      </c>
      <c r="Z23" s="25">
        <v>0</v>
      </c>
      <c r="AA23" s="24">
        <v>1</v>
      </c>
      <c r="AB23" s="11">
        <v>15</v>
      </c>
      <c r="AC23" s="48">
        <v>3.8167938931297711E-2</v>
      </c>
    </row>
    <row r="24" spans="1:29">
      <c r="A24" s="1">
        <v>2008</v>
      </c>
      <c r="B24" s="24" t="s">
        <v>231</v>
      </c>
      <c r="C24" s="25">
        <v>0</v>
      </c>
      <c r="D24" s="11">
        <v>0</v>
      </c>
      <c r="E24" s="25">
        <v>0</v>
      </c>
      <c r="F24" s="25">
        <v>0</v>
      </c>
      <c r="G24" s="11">
        <v>0</v>
      </c>
      <c r="H24" s="11">
        <v>0</v>
      </c>
      <c r="I24" s="11">
        <v>27</v>
      </c>
      <c r="J24" s="11">
        <v>540</v>
      </c>
      <c r="K24" s="24">
        <v>0</v>
      </c>
      <c r="L24" s="11">
        <v>27</v>
      </c>
      <c r="M24" s="11">
        <v>540</v>
      </c>
      <c r="N24" s="11">
        <v>649</v>
      </c>
      <c r="O24" s="11">
        <v>15212</v>
      </c>
      <c r="P24" s="11">
        <v>0</v>
      </c>
      <c r="Q24" s="25">
        <v>137</v>
      </c>
      <c r="R24" s="25">
        <v>1299</v>
      </c>
      <c r="S24" s="25">
        <v>0</v>
      </c>
      <c r="T24" s="11">
        <v>786</v>
      </c>
      <c r="U24" s="11">
        <v>16511</v>
      </c>
      <c r="V24" s="24">
        <v>4106</v>
      </c>
      <c r="W24" s="24">
        <v>137</v>
      </c>
      <c r="X24" s="25"/>
      <c r="Y24" s="25">
        <v>813</v>
      </c>
      <c r="Z24" s="25">
        <v>0</v>
      </c>
      <c r="AA24" s="24">
        <v>813</v>
      </c>
      <c r="AB24" s="11">
        <v>17051</v>
      </c>
      <c r="AC24" s="48">
        <v>5.4782329317269077E-2</v>
      </c>
    </row>
    <row r="25" spans="1:29">
      <c r="A25" s="1">
        <v>2008</v>
      </c>
      <c r="B25" s="24" t="s">
        <v>273</v>
      </c>
      <c r="C25" s="24">
        <v>0</v>
      </c>
      <c r="D25" s="11">
        <v>0</v>
      </c>
      <c r="E25" s="24">
        <v>0</v>
      </c>
      <c r="F25" s="24">
        <v>0</v>
      </c>
      <c r="G25" s="11">
        <v>0</v>
      </c>
      <c r="H25" s="11">
        <v>0</v>
      </c>
      <c r="I25" s="11">
        <v>2</v>
      </c>
      <c r="J25" s="11">
        <v>160</v>
      </c>
      <c r="K25" s="24">
        <v>2</v>
      </c>
      <c r="L25" s="11">
        <v>4</v>
      </c>
      <c r="M25" s="11">
        <v>160</v>
      </c>
      <c r="N25" s="11">
        <v>34</v>
      </c>
      <c r="O25" s="11">
        <v>327</v>
      </c>
      <c r="P25" s="11">
        <v>1</v>
      </c>
      <c r="Q25" s="24">
        <v>0</v>
      </c>
      <c r="R25" s="24">
        <v>0</v>
      </c>
      <c r="S25" s="24">
        <v>0</v>
      </c>
      <c r="T25" s="11">
        <v>35</v>
      </c>
      <c r="U25" s="11">
        <v>327</v>
      </c>
      <c r="V25" s="24">
        <v>17</v>
      </c>
      <c r="W25" s="24">
        <v>0</v>
      </c>
      <c r="X25" s="24">
        <v>2</v>
      </c>
      <c r="Y25" s="25">
        <v>36</v>
      </c>
      <c r="Z25" s="25">
        <v>3</v>
      </c>
      <c r="AA25" s="24">
        <v>38</v>
      </c>
      <c r="AB25" s="11">
        <v>487</v>
      </c>
      <c r="AC25" s="48">
        <v>0.60197775030902345</v>
      </c>
    </row>
    <row r="26" spans="1:29">
      <c r="A26" s="1">
        <v>2008</v>
      </c>
      <c r="B26" s="24" t="s">
        <v>274</v>
      </c>
      <c r="C26" s="25">
        <v>0</v>
      </c>
      <c r="D26" s="11">
        <v>0</v>
      </c>
      <c r="E26" s="25">
        <v>0</v>
      </c>
      <c r="F26" s="25">
        <v>33</v>
      </c>
      <c r="G26" s="11">
        <v>1349</v>
      </c>
      <c r="H26" s="11">
        <v>51</v>
      </c>
      <c r="I26" s="11">
        <v>0</v>
      </c>
      <c r="J26" s="11">
        <v>0</v>
      </c>
      <c r="K26" s="24"/>
      <c r="L26" s="11">
        <v>84</v>
      </c>
      <c r="M26" s="11">
        <v>1349</v>
      </c>
      <c r="N26" s="11">
        <v>34</v>
      </c>
      <c r="O26" s="11">
        <v>581</v>
      </c>
      <c r="P26" s="11">
        <v>50</v>
      </c>
      <c r="Q26" s="24">
        <v>6</v>
      </c>
      <c r="R26" s="24">
        <v>140</v>
      </c>
      <c r="S26" s="24">
        <v>1</v>
      </c>
      <c r="T26" s="11">
        <v>91</v>
      </c>
      <c r="U26" s="11">
        <v>721</v>
      </c>
      <c r="V26" s="24">
        <v>283</v>
      </c>
      <c r="W26" s="24">
        <v>2</v>
      </c>
      <c r="X26" s="24">
        <v>22</v>
      </c>
      <c r="Y26" s="25">
        <v>73</v>
      </c>
      <c r="Z26" s="25">
        <v>102</v>
      </c>
      <c r="AA26" s="24">
        <v>124</v>
      </c>
      <c r="AB26" s="11">
        <v>2070</v>
      </c>
      <c r="AC26" s="48">
        <v>0.3166590178981184</v>
      </c>
    </row>
    <row r="27" spans="1:29">
      <c r="A27" s="1">
        <v>2008</v>
      </c>
      <c r="B27" s="24" t="s">
        <v>275</v>
      </c>
      <c r="C27" s="25">
        <v>0</v>
      </c>
      <c r="D27" s="11">
        <v>0</v>
      </c>
      <c r="E27" s="25">
        <v>0</v>
      </c>
      <c r="F27" s="25">
        <v>0</v>
      </c>
      <c r="G27" s="11">
        <v>0</v>
      </c>
      <c r="H27" s="11">
        <v>0</v>
      </c>
      <c r="I27" s="11">
        <v>71</v>
      </c>
      <c r="J27" s="11">
        <v>570</v>
      </c>
      <c r="K27" s="24">
        <v>0</v>
      </c>
      <c r="L27" s="11">
        <v>71</v>
      </c>
      <c r="M27" s="11">
        <v>570</v>
      </c>
      <c r="N27" s="11">
        <v>182</v>
      </c>
      <c r="O27" s="11">
        <v>1557</v>
      </c>
      <c r="P27" s="11">
        <v>0</v>
      </c>
      <c r="Q27" s="24">
        <v>5</v>
      </c>
      <c r="R27" s="24">
        <v>88</v>
      </c>
      <c r="S27" s="24">
        <v>0</v>
      </c>
      <c r="T27" s="11">
        <v>187</v>
      </c>
      <c r="U27" s="11">
        <v>1645</v>
      </c>
      <c r="V27" s="24">
        <v>93</v>
      </c>
      <c r="W27" s="24">
        <v>2</v>
      </c>
      <c r="X27" s="24" t="s">
        <v>298</v>
      </c>
      <c r="Y27" s="25">
        <v>258</v>
      </c>
      <c r="Z27" s="25">
        <v>0</v>
      </c>
      <c r="AA27" s="24">
        <v>258</v>
      </c>
      <c r="AB27" s="11">
        <v>2215</v>
      </c>
      <c r="AC27" s="48">
        <v>0.69175515302935664</v>
      </c>
    </row>
    <row r="28" spans="1:29">
      <c r="A28" s="1">
        <v>2008</v>
      </c>
      <c r="B28" s="24" t="s">
        <v>276</v>
      </c>
      <c r="C28" s="25">
        <v>0</v>
      </c>
      <c r="D28" s="11">
        <v>0</v>
      </c>
      <c r="E28" s="25">
        <v>0</v>
      </c>
      <c r="F28" s="25">
        <v>0</v>
      </c>
      <c r="G28" s="11">
        <v>0</v>
      </c>
      <c r="H28" s="11">
        <v>0</v>
      </c>
      <c r="I28" s="11">
        <v>6</v>
      </c>
      <c r="J28" s="11">
        <v>298</v>
      </c>
      <c r="K28" s="24">
        <v>1</v>
      </c>
      <c r="L28" s="11">
        <v>7</v>
      </c>
      <c r="M28" s="11">
        <v>298</v>
      </c>
      <c r="N28" s="11">
        <v>60</v>
      </c>
      <c r="O28" s="11">
        <v>880</v>
      </c>
      <c r="P28" s="11">
        <v>0</v>
      </c>
      <c r="Q28" s="24">
        <v>1</v>
      </c>
      <c r="R28" s="24">
        <v>50</v>
      </c>
      <c r="S28" s="24">
        <v>0</v>
      </c>
      <c r="T28" s="11">
        <v>61</v>
      </c>
      <c r="U28" s="11">
        <v>930</v>
      </c>
      <c r="V28" s="24">
        <v>25</v>
      </c>
      <c r="W28" s="24">
        <v>0</v>
      </c>
      <c r="X28" s="24">
        <v>7</v>
      </c>
      <c r="Y28" s="25">
        <v>67</v>
      </c>
      <c r="Z28" s="25">
        <v>1</v>
      </c>
      <c r="AA28" s="24">
        <v>68</v>
      </c>
      <c r="AB28" s="11">
        <v>1228</v>
      </c>
      <c r="AC28" s="48">
        <v>1.1563088512241055</v>
      </c>
    </row>
    <row r="29" spans="1:29">
      <c r="A29" s="1">
        <v>2008</v>
      </c>
      <c r="B29" s="24" t="s">
        <v>232</v>
      </c>
      <c r="C29" s="25">
        <v>0</v>
      </c>
      <c r="D29" s="11">
        <v>0</v>
      </c>
      <c r="E29" s="25">
        <v>0</v>
      </c>
      <c r="F29" s="25">
        <v>0</v>
      </c>
      <c r="G29" s="11">
        <v>0</v>
      </c>
      <c r="H29" s="11">
        <v>0</v>
      </c>
      <c r="I29" s="11">
        <v>9</v>
      </c>
      <c r="J29" s="11">
        <v>260</v>
      </c>
      <c r="K29" s="24">
        <v>4</v>
      </c>
      <c r="L29" s="11">
        <v>13</v>
      </c>
      <c r="M29" s="11">
        <v>260</v>
      </c>
      <c r="N29" s="11">
        <v>6</v>
      </c>
      <c r="O29" s="11">
        <v>144</v>
      </c>
      <c r="P29" s="11"/>
      <c r="Q29" s="24">
        <v>1</v>
      </c>
      <c r="R29" s="24">
        <v>12</v>
      </c>
      <c r="S29" s="24">
        <v>1</v>
      </c>
      <c r="T29" s="11">
        <v>8</v>
      </c>
      <c r="U29" s="11">
        <v>156</v>
      </c>
      <c r="V29" s="24">
        <v>44</v>
      </c>
      <c r="W29" s="24">
        <v>0</v>
      </c>
      <c r="X29" s="24">
        <v>3</v>
      </c>
      <c r="Y29" s="25">
        <v>16</v>
      </c>
      <c r="Z29" s="25">
        <v>5</v>
      </c>
      <c r="AA29" s="24">
        <v>20</v>
      </c>
      <c r="AB29" s="11">
        <v>416</v>
      </c>
      <c r="AC29" s="48">
        <v>5.1074278698588091E-2</v>
      </c>
    </row>
    <row r="30" spans="1:29">
      <c r="A30" s="1">
        <v>2008</v>
      </c>
      <c r="B30" s="24" t="s">
        <v>277</v>
      </c>
      <c r="C30" s="25">
        <v>0</v>
      </c>
      <c r="D30" s="11">
        <v>0</v>
      </c>
      <c r="E30" s="25">
        <v>0</v>
      </c>
      <c r="F30" s="25">
        <v>0</v>
      </c>
      <c r="G30" s="11">
        <v>0</v>
      </c>
      <c r="H30" s="11">
        <v>0</v>
      </c>
      <c r="I30" s="11">
        <v>5</v>
      </c>
      <c r="J30" s="11">
        <v>92</v>
      </c>
      <c r="K30" s="24">
        <v>0</v>
      </c>
      <c r="L30" s="11">
        <v>5</v>
      </c>
      <c r="M30" s="11">
        <v>92</v>
      </c>
      <c r="N30" s="11">
        <v>8</v>
      </c>
      <c r="O30" s="11">
        <v>434</v>
      </c>
      <c r="P30" s="11">
        <v>0</v>
      </c>
      <c r="Q30" s="24">
        <v>0</v>
      </c>
      <c r="R30" s="24">
        <v>0</v>
      </c>
      <c r="S30" s="24">
        <v>0</v>
      </c>
      <c r="T30" s="11">
        <v>8</v>
      </c>
      <c r="U30" s="11">
        <v>434</v>
      </c>
      <c r="V30" s="24">
        <v>27</v>
      </c>
      <c r="W30" s="24">
        <v>0</v>
      </c>
      <c r="X30" s="24">
        <v>15</v>
      </c>
      <c r="Y30" s="25">
        <v>13</v>
      </c>
      <c r="Z30" s="25">
        <v>0</v>
      </c>
      <c r="AA30" s="24">
        <v>13</v>
      </c>
      <c r="AB30" s="11">
        <v>526</v>
      </c>
      <c r="AC30" s="48">
        <v>0.16525290606346213</v>
      </c>
    </row>
    <row r="31" spans="1:29">
      <c r="A31" s="1">
        <v>2008</v>
      </c>
      <c r="B31" s="24" t="s">
        <v>233</v>
      </c>
      <c r="C31" s="25">
        <v>1</v>
      </c>
      <c r="D31" s="11">
        <v>80</v>
      </c>
      <c r="E31" s="25">
        <v>0</v>
      </c>
      <c r="F31" s="25">
        <v>0</v>
      </c>
      <c r="G31" s="11">
        <v>0</v>
      </c>
      <c r="H31" s="11">
        <v>0</v>
      </c>
      <c r="I31" s="11">
        <v>4</v>
      </c>
      <c r="J31" s="11">
        <v>280</v>
      </c>
      <c r="K31" s="24">
        <v>0</v>
      </c>
      <c r="L31" s="11">
        <v>5</v>
      </c>
      <c r="M31" s="11">
        <v>360</v>
      </c>
      <c r="N31" s="11">
        <v>3</v>
      </c>
      <c r="O31" s="11">
        <v>900</v>
      </c>
      <c r="P31" s="11">
        <v>0</v>
      </c>
      <c r="Q31" s="24">
        <v>2</v>
      </c>
      <c r="R31" s="24">
        <v>20</v>
      </c>
      <c r="S31" s="24">
        <v>0</v>
      </c>
      <c r="T31" s="11">
        <v>5</v>
      </c>
      <c r="U31" s="11">
        <v>920</v>
      </c>
      <c r="V31" s="24">
        <v>20</v>
      </c>
      <c r="W31" s="24">
        <v>2</v>
      </c>
      <c r="X31" s="24">
        <v>20</v>
      </c>
      <c r="Y31" s="25">
        <v>10</v>
      </c>
      <c r="Z31" s="25">
        <v>0</v>
      </c>
      <c r="AA31" s="24">
        <v>10</v>
      </c>
      <c r="AB31" s="11">
        <v>1280</v>
      </c>
      <c r="AC31" s="48">
        <v>0.15292712066905614</v>
      </c>
    </row>
    <row r="32" spans="1:29">
      <c r="A32" s="1">
        <v>2008</v>
      </c>
      <c r="B32" s="24" t="s">
        <v>278</v>
      </c>
      <c r="C32" s="25">
        <v>0</v>
      </c>
      <c r="D32" s="11">
        <v>49</v>
      </c>
      <c r="E32" s="25">
        <v>2</v>
      </c>
      <c r="F32" s="25">
        <v>6</v>
      </c>
      <c r="G32" s="11">
        <v>66</v>
      </c>
      <c r="H32" s="11">
        <v>0</v>
      </c>
      <c r="I32" s="11">
        <v>47</v>
      </c>
      <c r="J32" s="11">
        <v>250</v>
      </c>
      <c r="K32" s="24">
        <v>3</v>
      </c>
      <c r="L32" s="11">
        <v>58</v>
      </c>
      <c r="M32" s="11">
        <v>365</v>
      </c>
      <c r="N32" s="11">
        <v>144</v>
      </c>
      <c r="O32" s="11">
        <v>2455</v>
      </c>
      <c r="P32" s="11">
        <v>5</v>
      </c>
      <c r="Q32" s="24">
        <v>2</v>
      </c>
      <c r="R32" s="24">
        <v>40</v>
      </c>
      <c r="S32" s="24">
        <v>0</v>
      </c>
      <c r="T32" s="11">
        <v>151</v>
      </c>
      <c r="U32" s="11">
        <v>2495</v>
      </c>
      <c r="V32" s="24">
        <v>79</v>
      </c>
      <c r="W32" s="24">
        <v>0</v>
      </c>
      <c r="X32" s="24">
        <v>13</v>
      </c>
      <c r="Y32" s="25">
        <v>199</v>
      </c>
      <c r="Z32" s="25">
        <v>10</v>
      </c>
      <c r="AA32" s="24">
        <v>204</v>
      </c>
      <c r="AB32" s="11">
        <v>2860</v>
      </c>
      <c r="AC32" s="48">
        <v>0.30647235319331334</v>
      </c>
    </row>
    <row r="33" spans="1:29">
      <c r="A33" s="1">
        <v>2008</v>
      </c>
      <c r="B33" s="24" t="s">
        <v>279</v>
      </c>
      <c r="C33" s="25">
        <v>0</v>
      </c>
      <c r="D33" s="11">
        <v>0</v>
      </c>
      <c r="E33" s="25">
        <v>0</v>
      </c>
      <c r="F33" s="25">
        <v>0</v>
      </c>
      <c r="G33" s="11">
        <v>0</v>
      </c>
      <c r="H33" s="11">
        <v>0</v>
      </c>
      <c r="I33" s="11">
        <v>1</v>
      </c>
      <c r="J33" s="11">
        <v>622</v>
      </c>
      <c r="K33" s="24">
        <v>2</v>
      </c>
      <c r="L33" s="11">
        <v>3</v>
      </c>
      <c r="M33" s="11">
        <v>622</v>
      </c>
      <c r="N33" s="11">
        <v>10</v>
      </c>
      <c r="O33" s="11">
        <v>987</v>
      </c>
      <c r="P33" s="11">
        <v>1</v>
      </c>
      <c r="Q33" s="24">
        <v>1</v>
      </c>
      <c r="R33" s="24">
        <v>85</v>
      </c>
      <c r="S33" s="24">
        <v>1</v>
      </c>
      <c r="T33" s="11">
        <v>13</v>
      </c>
      <c r="U33" s="11">
        <v>1072</v>
      </c>
      <c r="V33" s="24">
        <v>151</v>
      </c>
      <c r="W33" s="24">
        <v>3</v>
      </c>
      <c r="X33" s="24" t="s">
        <v>298</v>
      </c>
      <c r="Y33" s="25">
        <v>12</v>
      </c>
      <c r="Z33" s="25">
        <v>4</v>
      </c>
      <c r="AA33" s="24">
        <v>14</v>
      </c>
      <c r="AB33" s="11">
        <v>1609</v>
      </c>
      <c r="AC33" s="48">
        <v>0.37116493656286043</v>
      </c>
    </row>
    <row r="34" spans="1:29">
      <c r="A34" s="1">
        <v>2008</v>
      </c>
      <c r="B34" s="24" t="s">
        <v>234</v>
      </c>
      <c r="C34" s="25">
        <v>0</v>
      </c>
      <c r="D34" s="11">
        <v>0</v>
      </c>
      <c r="E34" s="25">
        <v>0</v>
      </c>
      <c r="F34" s="25">
        <v>0</v>
      </c>
      <c r="G34" s="11">
        <v>0</v>
      </c>
      <c r="H34" s="11">
        <v>0</v>
      </c>
      <c r="I34" s="11">
        <v>1</v>
      </c>
      <c r="J34" s="11">
        <v>26</v>
      </c>
      <c r="K34" s="24">
        <v>0</v>
      </c>
      <c r="L34" s="11">
        <v>1</v>
      </c>
      <c r="M34" s="11">
        <v>26</v>
      </c>
      <c r="N34" s="11">
        <v>78</v>
      </c>
      <c r="O34" s="11">
        <v>373</v>
      </c>
      <c r="P34" s="11">
        <v>0</v>
      </c>
      <c r="Q34" s="24">
        <v>0</v>
      </c>
      <c r="R34" s="24">
        <v>0</v>
      </c>
      <c r="S34" s="24">
        <v>0</v>
      </c>
      <c r="T34" s="11">
        <v>78</v>
      </c>
      <c r="U34" s="11">
        <v>373</v>
      </c>
      <c r="V34" s="24">
        <v>53</v>
      </c>
      <c r="W34" s="24">
        <v>0</v>
      </c>
      <c r="X34" s="24">
        <v>0</v>
      </c>
      <c r="Y34" s="25">
        <v>79</v>
      </c>
      <c r="Z34" s="25">
        <v>0</v>
      </c>
      <c r="AA34" s="24">
        <v>79</v>
      </c>
      <c r="AB34" s="11">
        <v>399</v>
      </c>
      <c r="AC34" s="48">
        <v>8.2677165354330714E-2</v>
      </c>
    </row>
    <row r="35" spans="1:29">
      <c r="A35" s="1">
        <v>2008</v>
      </c>
      <c r="B35" s="24" t="s">
        <v>280</v>
      </c>
      <c r="C35" s="25">
        <v>0</v>
      </c>
      <c r="D35" s="11">
        <v>0</v>
      </c>
      <c r="E35" s="25">
        <v>0</v>
      </c>
      <c r="F35" s="25">
        <v>0</v>
      </c>
      <c r="G35" s="11">
        <v>0</v>
      </c>
      <c r="H35" s="11">
        <v>0</v>
      </c>
      <c r="I35" s="11">
        <v>3</v>
      </c>
      <c r="J35" s="11">
        <v>216</v>
      </c>
      <c r="K35" s="24">
        <v>1</v>
      </c>
      <c r="L35" s="11">
        <v>4</v>
      </c>
      <c r="M35" s="11">
        <v>216</v>
      </c>
      <c r="N35" s="11">
        <v>3</v>
      </c>
      <c r="O35" s="11">
        <v>186</v>
      </c>
      <c r="P35" s="11">
        <v>1</v>
      </c>
      <c r="Q35" s="24">
        <v>1</v>
      </c>
      <c r="R35" s="24">
        <v>12</v>
      </c>
      <c r="S35" s="24">
        <v>0</v>
      </c>
      <c r="T35" s="11">
        <v>5</v>
      </c>
      <c r="U35" s="11">
        <v>198</v>
      </c>
      <c r="V35" s="24">
        <v>64</v>
      </c>
      <c r="W35" s="24">
        <v>1</v>
      </c>
      <c r="X35" s="24">
        <v>3</v>
      </c>
      <c r="Y35" s="25">
        <v>7</v>
      </c>
      <c r="Z35" s="25">
        <v>2</v>
      </c>
      <c r="AA35" s="24">
        <v>8</v>
      </c>
      <c r="AB35" s="11">
        <v>414</v>
      </c>
      <c r="AC35" s="48">
        <v>0.22747252747252747</v>
      </c>
    </row>
    <row r="36" spans="1:29">
      <c r="A36" s="1">
        <v>2008</v>
      </c>
      <c r="B36" s="24" t="s">
        <v>281</v>
      </c>
      <c r="C36" s="24">
        <v>0</v>
      </c>
      <c r="D36" s="11">
        <v>0</v>
      </c>
      <c r="E36" s="24">
        <v>1</v>
      </c>
      <c r="F36" s="24">
        <v>0</v>
      </c>
      <c r="G36" s="11">
        <v>0</v>
      </c>
      <c r="H36" s="11">
        <v>0</v>
      </c>
      <c r="I36" s="11">
        <v>1</v>
      </c>
      <c r="J36" s="11">
        <v>46</v>
      </c>
      <c r="K36" s="24">
        <v>0</v>
      </c>
      <c r="L36" s="11">
        <v>2</v>
      </c>
      <c r="M36" s="11">
        <v>46</v>
      </c>
      <c r="N36" s="11">
        <v>4</v>
      </c>
      <c r="O36" s="11">
        <v>2860</v>
      </c>
      <c r="P36" s="11">
        <v>0</v>
      </c>
      <c r="Q36" s="24">
        <v>1</v>
      </c>
      <c r="R36" s="24">
        <v>3</v>
      </c>
      <c r="S36" s="24">
        <v>0</v>
      </c>
      <c r="T36" s="11">
        <v>5</v>
      </c>
      <c r="U36" s="11">
        <v>2863</v>
      </c>
      <c r="V36" s="24">
        <v>35</v>
      </c>
      <c r="W36" s="24">
        <v>2</v>
      </c>
      <c r="X36" s="24">
        <v>1</v>
      </c>
      <c r="Y36" s="25">
        <v>6</v>
      </c>
      <c r="Z36" s="25">
        <v>1</v>
      </c>
      <c r="AA36" s="24">
        <v>7</v>
      </c>
      <c r="AB36" s="11">
        <v>2909</v>
      </c>
      <c r="AC36" s="48">
        <v>4.3032544378698221</v>
      </c>
    </row>
    <row r="37" spans="1:29">
      <c r="A37" s="1">
        <v>2008</v>
      </c>
      <c r="B37" s="24" t="s">
        <v>282</v>
      </c>
      <c r="C37" s="25">
        <v>0</v>
      </c>
      <c r="D37" s="11">
        <v>0</v>
      </c>
      <c r="E37" s="25">
        <v>0</v>
      </c>
      <c r="F37" s="25">
        <v>0</v>
      </c>
      <c r="G37" s="11">
        <v>0</v>
      </c>
      <c r="H37" s="11">
        <v>0</v>
      </c>
      <c r="I37" s="11">
        <v>16</v>
      </c>
      <c r="J37" s="11">
        <v>150</v>
      </c>
      <c r="K37" s="24">
        <v>0</v>
      </c>
      <c r="L37" s="11">
        <v>16</v>
      </c>
      <c r="M37" s="11">
        <v>150</v>
      </c>
      <c r="N37" s="11">
        <v>40</v>
      </c>
      <c r="O37" s="11">
        <v>348</v>
      </c>
      <c r="P37" s="11">
        <v>0</v>
      </c>
      <c r="Q37" s="24">
        <v>0</v>
      </c>
      <c r="R37" s="24">
        <v>0</v>
      </c>
      <c r="S37" s="24">
        <v>0</v>
      </c>
      <c r="T37" s="11">
        <v>40</v>
      </c>
      <c r="U37" s="11">
        <v>348</v>
      </c>
      <c r="V37" s="24">
        <v>68</v>
      </c>
      <c r="W37" s="24">
        <v>2</v>
      </c>
      <c r="X37" s="24">
        <v>4</v>
      </c>
      <c r="Y37" s="25">
        <v>56</v>
      </c>
      <c r="Z37" s="25">
        <v>0</v>
      </c>
      <c r="AA37" s="24">
        <v>56</v>
      </c>
      <c r="AB37" s="11">
        <v>498</v>
      </c>
      <c r="AC37" s="48">
        <v>0.18315557190143436</v>
      </c>
    </row>
    <row r="38" spans="1:29">
      <c r="A38" s="1">
        <v>2008</v>
      </c>
      <c r="B38" s="24" t="s">
        <v>235</v>
      </c>
      <c r="C38" s="25">
        <v>0</v>
      </c>
      <c r="D38" s="11">
        <v>0</v>
      </c>
      <c r="E38" s="25">
        <v>0</v>
      </c>
      <c r="F38" s="25">
        <v>0</v>
      </c>
      <c r="G38" s="11">
        <v>0</v>
      </c>
      <c r="H38" s="11">
        <v>0</v>
      </c>
      <c r="I38" s="11">
        <v>7</v>
      </c>
      <c r="J38" s="11">
        <v>260</v>
      </c>
      <c r="K38" s="24">
        <v>0</v>
      </c>
      <c r="L38" s="11">
        <v>7</v>
      </c>
      <c r="M38" s="11">
        <v>260</v>
      </c>
      <c r="N38" s="11">
        <v>197</v>
      </c>
      <c r="O38" s="11">
        <v>2481</v>
      </c>
      <c r="P38" s="11">
        <v>4</v>
      </c>
      <c r="Q38" s="24">
        <v>5</v>
      </c>
      <c r="R38" s="24">
        <v>48</v>
      </c>
      <c r="S38" s="24">
        <v>1</v>
      </c>
      <c r="T38" s="11">
        <v>207</v>
      </c>
      <c r="U38" s="11">
        <v>2529</v>
      </c>
      <c r="V38" s="24">
        <v>101</v>
      </c>
      <c r="W38" s="24">
        <v>8</v>
      </c>
      <c r="X38" s="24">
        <v>9</v>
      </c>
      <c r="Y38" s="25">
        <v>209</v>
      </c>
      <c r="Z38" s="25">
        <v>5</v>
      </c>
      <c r="AA38" s="24">
        <v>209</v>
      </c>
      <c r="AB38" s="11">
        <v>2789</v>
      </c>
      <c r="AC38" s="48">
        <v>0.28131934637885819</v>
      </c>
    </row>
    <row r="39" spans="1:29">
      <c r="A39" s="1">
        <v>2008</v>
      </c>
      <c r="B39" s="24" t="s">
        <v>236</v>
      </c>
      <c r="C39" s="25">
        <v>27</v>
      </c>
      <c r="D39" s="11">
        <v>324</v>
      </c>
      <c r="E39" s="25"/>
      <c r="F39" s="25">
        <v>0</v>
      </c>
      <c r="G39" s="11">
        <v>0</v>
      </c>
      <c r="H39" s="11">
        <v>0</v>
      </c>
      <c r="I39" s="11">
        <v>73</v>
      </c>
      <c r="J39" s="11">
        <v>1540</v>
      </c>
      <c r="K39" s="24">
        <v>10</v>
      </c>
      <c r="L39" s="11">
        <v>110</v>
      </c>
      <c r="M39" s="11">
        <v>1864</v>
      </c>
      <c r="N39" s="11">
        <v>177</v>
      </c>
      <c r="O39" s="11">
        <v>13608</v>
      </c>
      <c r="P39" s="11">
        <v>6</v>
      </c>
      <c r="Q39" s="24">
        <v>8</v>
      </c>
      <c r="R39" s="24">
        <v>131</v>
      </c>
      <c r="S39" s="24">
        <v>0</v>
      </c>
      <c r="T39" s="11">
        <v>191</v>
      </c>
      <c r="U39" s="11">
        <v>13739</v>
      </c>
      <c r="V39" s="24">
        <v>1223</v>
      </c>
      <c r="W39" s="24">
        <v>78</v>
      </c>
      <c r="X39" s="25">
        <v>30</v>
      </c>
      <c r="Y39" s="25">
        <v>285</v>
      </c>
      <c r="Z39" s="25">
        <v>16</v>
      </c>
      <c r="AA39" s="24">
        <v>295</v>
      </c>
      <c r="AB39" s="11">
        <v>15603</v>
      </c>
      <c r="AC39" s="48">
        <v>0.24922133307777086</v>
      </c>
    </row>
    <row r="40" spans="1:29">
      <c r="A40" s="1">
        <v>2008</v>
      </c>
      <c r="B40" s="24" t="s">
        <v>237</v>
      </c>
      <c r="C40" s="25">
        <v>0</v>
      </c>
      <c r="D40" s="11">
        <v>0</v>
      </c>
      <c r="E40" s="25">
        <v>0</v>
      </c>
      <c r="F40" s="25">
        <v>0</v>
      </c>
      <c r="G40" s="11">
        <v>0</v>
      </c>
      <c r="H40" s="11">
        <v>0</v>
      </c>
      <c r="I40" s="11">
        <v>57</v>
      </c>
      <c r="J40" s="11">
        <v>1028</v>
      </c>
      <c r="K40" s="24">
        <v>0</v>
      </c>
      <c r="L40" s="11">
        <v>57</v>
      </c>
      <c r="M40" s="11">
        <v>1028</v>
      </c>
      <c r="N40" s="11">
        <v>479</v>
      </c>
      <c r="O40" s="11">
        <v>16808</v>
      </c>
      <c r="P40" s="11">
        <v>0</v>
      </c>
      <c r="Q40" s="24">
        <v>0</v>
      </c>
      <c r="R40" s="24">
        <v>0</v>
      </c>
      <c r="S40" s="24">
        <v>0</v>
      </c>
      <c r="T40" s="11">
        <v>479</v>
      </c>
      <c r="U40" s="11">
        <v>16808</v>
      </c>
      <c r="V40" s="24">
        <v>798</v>
      </c>
      <c r="W40" s="24">
        <v>54</v>
      </c>
      <c r="X40" s="24" t="s">
        <v>298</v>
      </c>
      <c r="Y40" s="25">
        <v>536</v>
      </c>
      <c r="Z40" s="25">
        <v>0</v>
      </c>
      <c r="AA40" s="24">
        <v>536</v>
      </c>
      <c r="AB40" s="11">
        <v>17836</v>
      </c>
      <c r="AC40" s="48">
        <v>0.37133577614923385</v>
      </c>
    </row>
    <row r="41" spans="1:29">
      <c r="A41" s="1">
        <v>2008</v>
      </c>
      <c r="B41" s="24" t="s">
        <v>238</v>
      </c>
      <c r="C41" s="25">
        <v>0</v>
      </c>
      <c r="D41" s="11">
        <v>0</v>
      </c>
      <c r="E41" s="25">
        <v>0</v>
      </c>
      <c r="F41" s="25">
        <v>0</v>
      </c>
      <c r="G41" s="11">
        <v>0</v>
      </c>
      <c r="H41" s="11">
        <v>0</v>
      </c>
      <c r="I41" s="11">
        <v>95</v>
      </c>
      <c r="J41" s="11">
        <v>1886</v>
      </c>
      <c r="K41" s="24">
        <v>0</v>
      </c>
      <c r="L41" s="11">
        <v>95</v>
      </c>
      <c r="M41" s="11">
        <v>1886</v>
      </c>
      <c r="N41" s="11">
        <v>699</v>
      </c>
      <c r="O41" s="11">
        <v>29101</v>
      </c>
      <c r="P41" s="11">
        <v>124</v>
      </c>
      <c r="Q41" s="24">
        <v>16</v>
      </c>
      <c r="R41" s="24">
        <v>327</v>
      </c>
      <c r="S41" s="24">
        <v>5</v>
      </c>
      <c r="T41" s="11">
        <v>844</v>
      </c>
      <c r="U41" s="11">
        <v>29428</v>
      </c>
      <c r="V41" s="24">
        <v>4195</v>
      </c>
      <c r="W41" s="24">
        <v>86</v>
      </c>
      <c r="X41" s="25" t="s">
        <v>298</v>
      </c>
      <c r="Y41" s="25">
        <v>810</v>
      </c>
      <c r="Z41" s="25">
        <v>129</v>
      </c>
      <c r="AA41" s="24">
        <v>810</v>
      </c>
      <c r="AB41" s="11">
        <v>31314</v>
      </c>
      <c r="AC41" s="48">
        <v>0.35263910629624207</v>
      </c>
    </row>
    <row r="42" spans="1:29">
      <c r="A42" s="1">
        <v>2008</v>
      </c>
      <c r="B42" s="24" t="s">
        <v>225</v>
      </c>
      <c r="C42" s="25">
        <v>0</v>
      </c>
      <c r="D42" s="11">
        <v>0</v>
      </c>
      <c r="E42" s="25">
        <v>0</v>
      </c>
      <c r="F42" s="25">
        <v>0</v>
      </c>
      <c r="G42" s="11">
        <v>0</v>
      </c>
      <c r="H42" s="11">
        <v>0</v>
      </c>
      <c r="I42" s="11">
        <v>125</v>
      </c>
      <c r="J42" s="11">
        <v>1774</v>
      </c>
      <c r="K42" s="24">
        <v>10</v>
      </c>
      <c r="L42" s="11">
        <v>135</v>
      </c>
      <c r="M42" s="11">
        <v>1774</v>
      </c>
      <c r="N42" s="11">
        <v>2619</v>
      </c>
      <c r="O42" s="11">
        <v>79100</v>
      </c>
      <c r="P42" s="11">
        <v>444</v>
      </c>
      <c r="Q42" s="25">
        <v>0</v>
      </c>
      <c r="R42" s="25">
        <v>0</v>
      </c>
      <c r="S42" s="25">
        <v>0</v>
      </c>
      <c r="T42" s="11">
        <v>3063</v>
      </c>
      <c r="U42" s="11">
        <v>79100</v>
      </c>
      <c r="V42" s="24">
        <v>8316</v>
      </c>
      <c r="W42" s="24">
        <v>57</v>
      </c>
      <c r="X42" s="25">
        <v>454</v>
      </c>
      <c r="Y42" s="25">
        <v>2744</v>
      </c>
      <c r="Z42" s="25">
        <v>454</v>
      </c>
      <c r="AA42" s="24">
        <v>2754</v>
      </c>
      <c r="AB42" s="11">
        <v>80874</v>
      </c>
      <c r="AC42" s="48">
        <v>0.22530337980142412</v>
      </c>
    </row>
    <row r="43" spans="1:29">
      <c r="A43" s="1">
        <v>2008</v>
      </c>
      <c r="B43" s="24" t="s">
        <v>283</v>
      </c>
      <c r="C43" s="25">
        <v>0</v>
      </c>
      <c r="D43" s="11">
        <v>0</v>
      </c>
      <c r="E43" s="25">
        <v>0</v>
      </c>
      <c r="F43" s="25">
        <v>0</v>
      </c>
      <c r="G43" s="11">
        <v>0</v>
      </c>
      <c r="H43" s="11">
        <v>0</v>
      </c>
      <c r="I43" s="11">
        <v>7</v>
      </c>
      <c r="J43" s="11">
        <v>246</v>
      </c>
      <c r="K43" s="24">
        <v>0</v>
      </c>
      <c r="L43" s="11">
        <v>7</v>
      </c>
      <c r="M43" s="11">
        <v>246</v>
      </c>
      <c r="N43" s="11">
        <v>9</v>
      </c>
      <c r="O43" s="11">
        <v>1118</v>
      </c>
      <c r="P43" s="11">
        <v>0</v>
      </c>
      <c r="Q43" s="24">
        <v>1</v>
      </c>
      <c r="R43" s="24">
        <v>30</v>
      </c>
      <c r="S43" s="24">
        <v>0</v>
      </c>
      <c r="T43" s="11">
        <v>10</v>
      </c>
      <c r="U43" s="11">
        <v>1148</v>
      </c>
      <c r="V43" s="24">
        <v>25</v>
      </c>
      <c r="W43" s="24">
        <v>0</v>
      </c>
      <c r="X43" s="24">
        <v>7</v>
      </c>
      <c r="Y43" s="25">
        <v>17</v>
      </c>
      <c r="Z43" s="25">
        <v>0</v>
      </c>
      <c r="AA43" s="24">
        <v>17</v>
      </c>
      <c r="AB43" s="11">
        <v>1394</v>
      </c>
      <c r="AC43" s="48">
        <v>0.2471193050877504</v>
      </c>
    </row>
    <row r="44" spans="1:29">
      <c r="A44" s="1">
        <v>2008</v>
      </c>
      <c r="B44" s="24" t="s">
        <v>284</v>
      </c>
      <c r="C44" s="25">
        <v>0</v>
      </c>
      <c r="D44" s="11">
        <v>0</v>
      </c>
      <c r="E44" s="25">
        <v>0</v>
      </c>
      <c r="F44" s="25">
        <v>0</v>
      </c>
      <c r="G44" s="11">
        <v>0</v>
      </c>
      <c r="H44" s="11">
        <v>0</v>
      </c>
      <c r="I44" s="11">
        <v>2</v>
      </c>
      <c r="J44" s="11">
        <v>50</v>
      </c>
      <c r="K44" s="24">
        <v>0</v>
      </c>
      <c r="L44" s="11">
        <v>2</v>
      </c>
      <c r="M44" s="11">
        <v>50</v>
      </c>
      <c r="N44" s="11">
        <v>11</v>
      </c>
      <c r="O44" s="11">
        <v>307</v>
      </c>
      <c r="P44" s="11">
        <v>0</v>
      </c>
      <c r="Q44" s="24">
        <v>0</v>
      </c>
      <c r="R44" s="24">
        <v>0</v>
      </c>
      <c r="S44" s="24">
        <v>0</v>
      </c>
      <c r="T44" s="11">
        <v>11</v>
      </c>
      <c r="U44" s="11">
        <v>307</v>
      </c>
      <c r="V44" s="24">
        <v>181</v>
      </c>
      <c r="W44" s="24">
        <v>1</v>
      </c>
      <c r="X44" s="24">
        <v>0</v>
      </c>
      <c r="Y44" s="25">
        <v>13</v>
      </c>
      <c r="Z44" s="25">
        <v>0</v>
      </c>
      <c r="AA44" s="24">
        <v>13</v>
      </c>
      <c r="AB44" s="11">
        <v>357</v>
      </c>
      <c r="AC44" s="48">
        <v>6.5265082266910426E-2</v>
      </c>
    </row>
    <row r="45" spans="1:29">
      <c r="A45" s="1">
        <v>2008</v>
      </c>
      <c r="B45" s="24" t="s">
        <v>239</v>
      </c>
      <c r="C45" s="25">
        <v>1</v>
      </c>
      <c r="D45" s="11">
        <v>20</v>
      </c>
      <c r="E45" s="25">
        <v>0</v>
      </c>
      <c r="F45" s="25">
        <v>0</v>
      </c>
      <c r="G45" s="11">
        <v>0</v>
      </c>
      <c r="H45" s="11">
        <v>0</v>
      </c>
      <c r="I45" s="11">
        <v>14</v>
      </c>
      <c r="J45" s="11">
        <v>40</v>
      </c>
      <c r="K45" s="24">
        <v>0</v>
      </c>
      <c r="L45" s="11">
        <v>15</v>
      </c>
      <c r="M45" s="11">
        <v>60</v>
      </c>
      <c r="N45" s="11">
        <v>251</v>
      </c>
      <c r="O45" s="11">
        <v>5020</v>
      </c>
      <c r="P45" s="11">
        <v>61</v>
      </c>
      <c r="Q45" s="24">
        <v>0</v>
      </c>
      <c r="R45" s="24">
        <v>0</v>
      </c>
      <c r="S45" s="24">
        <v>0</v>
      </c>
      <c r="T45" s="11">
        <v>312</v>
      </c>
      <c r="U45" s="11">
        <v>5020</v>
      </c>
      <c r="V45" s="24">
        <v>119</v>
      </c>
      <c r="W45" s="24">
        <v>5</v>
      </c>
      <c r="X45" s="24">
        <v>50</v>
      </c>
      <c r="Y45" s="25">
        <v>266</v>
      </c>
      <c r="Z45" s="25">
        <v>61</v>
      </c>
      <c r="AA45" s="24">
        <v>266</v>
      </c>
      <c r="AB45" s="11">
        <v>5080</v>
      </c>
      <c r="AC45" s="48">
        <v>0.14935026753689656</v>
      </c>
    </row>
    <row r="46" spans="1:29">
      <c r="A46" s="1">
        <v>2008</v>
      </c>
      <c r="B46" s="24" t="s">
        <v>240</v>
      </c>
      <c r="C46" s="25">
        <v>34</v>
      </c>
      <c r="D46" s="11">
        <v>345</v>
      </c>
      <c r="E46" s="25">
        <v>0</v>
      </c>
      <c r="F46" s="25">
        <v>0</v>
      </c>
      <c r="G46" s="11">
        <v>0</v>
      </c>
      <c r="H46" s="11">
        <v>0</v>
      </c>
      <c r="I46" s="11">
        <v>60</v>
      </c>
      <c r="J46" s="11">
        <v>872</v>
      </c>
      <c r="K46" s="24">
        <v>0</v>
      </c>
      <c r="L46" s="11">
        <v>94</v>
      </c>
      <c r="M46" s="11">
        <v>1217</v>
      </c>
      <c r="N46" s="11">
        <v>192</v>
      </c>
      <c r="O46" s="11">
        <v>8887</v>
      </c>
      <c r="P46" s="11">
        <v>2</v>
      </c>
      <c r="Q46" s="24">
        <v>0</v>
      </c>
      <c r="R46" s="24">
        <v>0</v>
      </c>
      <c r="S46" s="24">
        <v>0</v>
      </c>
      <c r="T46" s="11">
        <v>194</v>
      </c>
      <c r="U46" s="11">
        <v>8887</v>
      </c>
      <c r="V46" s="24">
        <v>1468</v>
      </c>
      <c r="W46" s="24">
        <v>20</v>
      </c>
      <c r="X46" s="25">
        <v>14</v>
      </c>
      <c r="Y46" s="25">
        <v>286</v>
      </c>
      <c r="Z46" s="25">
        <v>2</v>
      </c>
      <c r="AA46" s="24">
        <v>286</v>
      </c>
      <c r="AB46" s="11">
        <v>10104</v>
      </c>
      <c r="AC46" s="48">
        <v>0.33675509932009068</v>
      </c>
    </row>
    <row r="47" spans="1:29">
      <c r="A47" s="1">
        <v>2008</v>
      </c>
      <c r="B47" s="24" t="s">
        <v>241</v>
      </c>
      <c r="C47" s="24">
        <v>0</v>
      </c>
      <c r="D47" s="11">
        <v>0</v>
      </c>
      <c r="E47" s="24">
        <v>0</v>
      </c>
      <c r="F47" s="24">
        <v>1</v>
      </c>
      <c r="G47" s="11">
        <v>12</v>
      </c>
      <c r="H47" s="11">
        <v>0</v>
      </c>
      <c r="I47" s="11">
        <v>3</v>
      </c>
      <c r="J47" s="11">
        <v>52</v>
      </c>
      <c r="K47" s="24">
        <v>0</v>
      </c>
      <c r="L47" s="11">
        <v>4</v>
      </c>
      <c r="M47" s="11">
        <v>64</v>
      </c>
      <c r="N47" s="11">
        <v>2</v>
      </c>
      <c r="O47" s="11">
        <v>267</v>
      </c>
      <c r="P47" s="11">
        <v>0</v>
      </c>
      <c r="Q47" s="24">
        <v>1</v>
      </c>
      <c r="R47" s="24">
        <v>18</v>
      </c>
      <c r="S47" s="24"/>
      <c r="T47" s="11">
        <v>3</v>
      </c>
      <c r="U47" s="11">
        <v>285</v>
      </c>
      <c r="V47" s="24">
        <v>65</v>
      </c>
      <c r="W47" s="24">
        <v>0</v>
      </c>
      <c r="X47" s="24">
        <v>0</v>
      </c>
      <c r="Y47" s="25">
        <v>7</v>
      </c>
      <c r="Z47" s="25">
        <v>0</v>
      </c>
      <c r="AA47" s="24">
        <v>7</v>
      </c>
      <c r="AB47" s="11">
        <v>349</v>
      </c>
      <c r="AC47" s="48">
        <v>0.44458598726114651</v>
      </c>
    </row>
    <row r="48" spans="1:29">
      <c r="A48" s="1">
        <v>2008</v>
      </c>
      <c r="B48" s="24" t="s">
        <v>242</v>
      </c>
      <c r="C48" s="25">
        <v>0</v>
      </c>
      <c r="D48" s="11">
        <v>0</v>
      </c>
      <c r="E48" s="25">
        <v>0</v>
      </c>
      <c r="F48" s="25">
        <v>0</v>
      </c>
      <c r="G48" s="11">
        <v>0</v>
      </c>
      <c r="H48" s="11">
        <v>0</v>
      </c>
      <c r="I48" s="11">
        <v>105</v>
      </c>
      <c r="J48" s="11">
        <v>821</v>
      </c>
      <c r="K48" s="24">
        <v>0</v>
      </c>
      <c r="L48" s="11">
        <v>105</v>
      </c>
      <c r="M48" s="11">
        <v>821</v>
      </c>
      <c r="N48" s="11">
        <v>83</v>
      </c>
      <c r="O48" s="11">
        <v>1886</v>
      </c>
      <c r="P48" s="11">
        <v>0</v>
      </c>
      <c r="Q48" s="24">
        <v>0</v>
      </c>
      <c r="R48" s="24">
        <v>0</v>
      </c>
      <c r="S48" s="24">
        <v>0</v>
      </c>
      <c r="T48" s="11">
        <v>83</v>
      </c>
      <c r="U48" s="11">
        <v>1886</v>
      </c>
      <c r="V48" s="24">
        <v>124</v>
      </c>
      <c r="W48" s="24">
        <v>0</v>
      </c>
      <c r="X48" s="24" t="s">
        <v>298</v>
      </c>
      <c r="Y48" s="25">
        <v>188</v>
      </c>
      <c r="Z48" s="25">
        <v>0</v>
      </c>
      <c r="AA48" s="24">
        <v>188</v>
      </c>
      <c r="AB48" s="11">
        <v>2707</v>
      </c>
      <c r="AC48" s="48">
        <v>0.13282630029440629</v>
      </c>
    </row>
    <row r="49" spans="1:29">
      <c r="A49" s="1">
        <v>2008</v>
      </c>
      <c r="B49" s="24" t="s">
        <v>243</v>
      </c>
      <c r="C49" s="25">
        <v>0</v>
      </c>
      <c r="D49" s="11">
        <v>0</v>
      </c>
      <c r="E49" s="25">
        <v>0</v>
      </c>
      <c r="F49" s="25">
        <v>0</v>
      </c>
      <c r="G49" s="11">
        <v>0</v>
      </c>
      <c r="H49" s="11">
        <v>0</v>
      </c>
      <c r="I49" s="11">
        <v>244</v>
      </c>
      <c r="J49" s="11">
        <v>1624</v>
      </c>
      <c r="K49" s="24">
        <v>137</v>
      </c>
      <c r="L49" s="11">
        <v>381</v>
      </c>
      <c r="M49" s="11">
        <v>1624</v>
      </c>
      <c r="N49" s="11">
        <v>533</v>
      </c>
      <c r="O49" s="11">
        <v>15832</v>
      </c>
      <c r="P49" s="11">
        <v>110</v>
      </c>
      <c r="Q49" s="24">
        <v>25</v>
      </c>
      <c r="R49" s="24">
        <v>226</v>
      </c>
      <c r="S49" s="24">
        <v>0</v>
      </c>
      <c r="T49" s="11">
        <v>668</v>
      </c>
      <c r="U49" s="11">
        <v>16058</v>
      </c>
      <c r="V49" s="24">
        <v>496</v>
      </c>
      <c r="W49" s="24">
        <v>15</v>
      </c>
      <c r="X49" s="24">
        <v>280</v>
      </c>
      <c r="Y49" s="25">
        <v>802</v>
      </c>
      <c r="Z49" s="25">
        <v>247</v>
      </c>
      <c r="AA49" s="24">
        <v>939</v>
      </c>
      <c r="AB49" s="11">
        <v>17682</v>
      </c>
      <c r="AC49" s="48">
        <v>0.19990277322419817</v>
      </c>
    </row>
    <row r="50" spans="1:29">
      <c r="A50" s="1">
        <v>2008</v>
      </c>
      <c r="B50" s="24" t="s">
        <v>244</v>
      </c>
      <c r="C50" s="25">
        <v>15</v>
      </c>
      <c r="D50" s="11">
        <v>140</v>
      </c>
      <c r="E50" s="25">
        <v>0</v>
      </c>
      <c r="F50" s="25">
        <v>1</v>
      </c>
      <c r="G50" s="11">
        <v>30</v>
      </c>
      <c r="H50" s="11">
        <v>0</v>
      </c>
      <c r="I50" s="11">
        <v>1</v>
      </c>
      <c r="J50" s="11">
        <v>84</v>
      </c>
      <c r="K50" s="24">
        <v>0</v>
      </c>
      <c r="L50" s="11">
        <v>17</v>
      </c>
      <c r="M50" s="11">
        <v>254</v>
      </c>
      <c r="N50" s="11">
        <v>85</v>
      </c>
      <c r="O50" s="11">
        <v>988</v>
      </c>
      <c r="P50" s="11">
        <v>0</v>
      </c>
      <c r="Q50" s="24">
        <v>0</v>
      </c>
      <c r="R50" s="24">
        <v>0</v>
      </c>
      <c r="S50" s="24">
        <v>0</v>
      </c>
      <c r="T50" s="11">
        <v>85</v>
      </c>
      <c r="U50" s="11">
        <v>988</v>
      </c>
      <c r="V50" s="24">
        <v>65</v>
      </c>
      <c r="W50" s="24">
        <v>0</v>
      </c>
      <c r="X50" s="24">
        <v>9</v>
      </c>
      <c r="Y50" s="25">
        <v>102</v>
      </c>
      <c r="Z50" s="25">
        <v>0</v>
      </c>
      <c r="AA50" s="24">
        <v>102</v>
      </c>
      <c r="AB50" s="11">
        <v>1242</v>
      </c>
      <c r="AC50" s="48">
        <v>8.0118694362017809E-2</v>
      </c>
    </row>
    <row r="51" spans="1:29">
      <c r="A51" s="1">
        <v>2008</v>
      </c>
      <c r="B51" s="24" t="s">
        <v>245</v>
      </c>
      <c r="C51" s="24">
        <v>0</v>
      </c>
      <c r="D51" s="11">
        <v>0</v>
      </c>
      <c r="E51" s="24">
        <v>0</v>
      </c>
      <c r="F51" s="24">
        <v>0</v>
      </c>
      <c r="G51" s="11">
        <v>0</v>
      </c>
      <c r="H51" s="11">
        <v>0</v>
      </c>
      <c r="I51" s="11">
        <v>0</v>
      </c>
      <c r="J51" s="11">
        <v>0</v>
      </c>
      <c r="K51" s="24">
        <v>0</v>
      </c>
      <c r="L51" s="11">
        <v>0</v>
      </c>
      <c r="M51" s="11">
        <v>0</v>
      </c>
      <c r="N51" s="11">
        <v>1</v>
      </c>
      <c r="O51" s="11">
        <v>35</v>
      </c>
      <c r="P51" s="11">
        <v>0</v>
      </c>
      <c r="Q51" s="24">
        <v>0</v>
      </c>
      <c r="R51" s="24">
        <v>0</v>
      </c>
      <c r="S51" s="24">
        <v>0</v>
      </c>
      <c r="T51" s="11">
        <v>1</v>
      </c>
      <c r="U51" s="11">
        <v>35</v>
      </c>
      <c r="V51" s="24">
        <v>0</v>
      </c>
      <c r="W51" s="24">
        <v>0</v>
      </c>
      <c r="X51" s="24">
        <v>1</v>
      </c>
      <c r="Y51" s="25">
        <v>1</v>
      </c>
      <c r="Z51" s="25">
        <v>0</v>
      </c>
      <c r="AA51" s="24">
        <v>1</v>
      </c>
      <c r="AB51" s="11">
        <v>35</v>
      </c>
      <c r="AC51" s="48">
        <v>4.3478260869565216E-2</v>
      </c>
    </row>
    <row r="52" spans="1:29">
      <c r="A52" s="1">
        <v>2008</v>
      </c>
      <c r="B52" s="24" t="s">
        <v>246</v>
      </c>
      <c r="C52" s="25">
        <v>20</v>
      </c>
      <c r="D52" s="11">
        <v>190</v>
      </c>
      <c r="E52" s="25">
        <v>0</v>
      </c>
      <c r="F52" s="25">
        <v>0</v>
      </c>
      <c r="G52" s="11">
        <v>0</v>
      </c>
      <c r="H52" s="11">
        <v>0</v>
      </c>
      <c r="I52" s="11">
        <v>625</v>
      </c>
      <c r="J52" s="11">
        <v>38742</v>
      </c>
      <c r="K52" s="24">
        <v>0</v>
      </c>
      <c r="L52" s="11">
        <v>645</v>
      </c>
      <c r="M52" s="11">
        <v>38932</v>
      </c>
      <c r="N52" s="11">
        <v>1726</v>
      </c>
      <c r="O52" s="11">
        <v>56647</v>
      </c>
      <c r="P52" s="11">
        <v>0</v>
      </c>
      <c r="Q52" s="25">
        <v>286</v>
      </c>
      <c r="R52" s="25">
        <v>10474</v>
      </c>
      <c r="S52" s="25">
        <v>0</v>
      </c>
      <c r="T52" s="11">
        <v>2012</v>
      </c>
      <c r="U52" s="11">
        <v>67121</v>
      </c>
      <c r="V52" s="24">
        <v>4858</v>
      </c>
      <c r="W52" s="24">
        <v>264</v>
      </c>
      <c r="X52" s="25">
        <v>0</v>
      </c>
      <c r="Y52" s="25">
        <v>2657</v>
      </c>
      <c r="Z52" s="25">
        <v>0</v>
      </c>
      <c r="AA52" s="24">
        <v>2657</v>
      </c>
      <c r="AB52" s="11">
        <v>106053</v>
      </c>
      <c r="AC52" s="48">
        <v>0.56825878217630799</v>
      </c>
    </row>
    <row r="53" spans="1:29">
      <c r="A53" s="1">
        <v>2008</v>
      </c>
      <c r="B53" s="24" t="s">
        <v>285</v>
      </c>
      <c r="C53" s="25">
        <v>0</v>
      </c>
      <c r="D53" s="11">
        <v>0</v>
      </c>
      <c r="E53" s="25">
        <v>0</v>
      </c>
      <c r="F53" s="25">
        <v>0</v>
      </c>
      <c r="G53" s="11">
        <v>0</v>
      </c>
      <c r="H53" s="11">
        <v>0</v>
      </c>
      <c r="I53" s="11">
        <v>1</v>
      </c>
      <c r="J53" s="11">
        <v>2</v>
      </c>
      <c r="K53" s="24">
        <v>0</v>
      </c>
      <c r="L53" s="11">
        <v>1</v>
      </c>
      <c r="M53" s="11">
        <v>2</v>
      </c>
      <c r="N53" s="11">
        <v>123</v>
      </c>
      <c r="O53" s="11">
        <v>3128</v>
      </c>
      <c r="P53" s="11">
        <v>0</v>
      </c>
      <c r="Q53" s="24">
        <v>0</v>
      </c>
      <c r="R53" s="24">
        <v>0</v>
      </c>
      <c r="S53" s="24">
        <v>0</v>
      </c>
      <c r="T53" s="11">
        <v>123</v>
      </c>
      <c r="U53" s="11">
        <v>3128</v>
      </c>
      <c r="V53" s="24">
        <v>77</v>
      </c>
      <c r="W53" s="24">
        <v>1</v>
      </c>
      <c r="X53" s="24">
        <v>0</v>
      </c>
      <c r="Y53" s="25">
        <v>124</v>
      </c>
      <c r="Z53" s="25">
        <v>0</v>
      </c>
      <c r="AA53" s="24">
        <v>124</v>
      </c>
      <c r="AB53" s="11">
        <v>3130</v>
      </c>
      <c r="AC53" s="48">
        <v>0.82563967290952256</v>
      </c>
    </row>
    <row r="54" spans="1:29">
      <c r="A54" s="1">
        <v>2008</v>
      </c>
      <c r="B54" s="24" t="s">
        <v>286</v>
      </c>
      <c r="C54" s="25">
        <v>0</v>
      </c>
      <c r="D54" s="11">
        <v>0</v>
      </c>
      <c r="E54" s="25">
        <v>0</v>
      </c>
      <c r="F54" s="25">
        <v>0</v>
      </c>
      <c r="G54" s="11">
        <v>0</v>
      </c>
      <c r="H54" s="11">
        <v>0</v>
      </c>
      <c r="I54" s="11">
        <v>3</v>
      </c>
      <c r="J54" s="11">
        <v>48</v>
      </c>
      <c r="K54" s="24">
        <v>0</v>
      </c>
      <c r="L54" s="11">
        <v>3</v>
      </c>
      <c r="M54" s="11">
        <v>48</v>
      </c>
      <c r="N54" s="11">
        <v>72</v>
      </c>
      <c r="O54" s="11">
        <v>717</v>
      </c>
      <c r="P54" s="11">
        <v>17</v>
      </c>
      <c r="Q54" s="24"/>
      <c r="R54" s="24"/>
      <c r="S54" s="24">
        <v>1</v>
      </c>
      <c r="T54" s="11">
        <v>90</v>
      </c>
      <c r="U54" s="11">
        <v>717</v>
      </c>
      <c r="V54" s="24">
        <v>41</v>
      </c>
      <c r="W54" s="24">
        <v>4</v>
      </c>
      <c r="X54" s="24">
        <v>0</v>
      </c>
      <c r="Y54" s="25">
        <v>75</v>
      </c>
      <c r="Z54" s="25">
        <v>18</v>
      </c>
      <c r="AA54" s="24">
        <v>75</v>
      </c>
      <c r="AB54" s="11">
        <v>765</v>
      </c>
      <c r="AC54" s="48">
        <v>0.28428093645484948</v>
      </c>
    </row>
    <row r="55" spans="1:29">
      <c r="A55" s="1">
        <v>2008</v>
      </c>
      <c r="B55" s="24" t="s">
        <v>287</v>
      </c>
      <c r="C55" s="25">
        <v>0</v>
      </c>
      <c r="D55" s="11">
        <v>0</v>
      </c>
      <c r="E55" s="25">
        <v>0</v>
      </c>
      <c r="F55" s="25">
        <v>0</v>
      </c>
      <c r="G55" s="11">
        <v>0</v>
      </c>
      <c r="H55" s="11">
        <v>0</v>
      </c>
      <c r="I55" s="11">
        <v>3</v>
      </c>
      <c r="J55" s="11">
        <v>32</v>
      </c>
      <c r="K55" s="24">
        <v>0</v>
      </c>
      <c r="L55" s="11">
        <v>3</v>
      </c>
      <c r="M55" s="11">
        <v>32</v>
      </c>
      <c r="N55" s="11">
        <v>46</v>
      </c>
      <c r="O55" s="11">
        <v>903</v>
      </c>
      <c r="P55" s="11">
        <v>1</v>
      </c>
      <c r="Q55" s="24">
        <v>0</v>
      </c>
      <c r="R55" s="24">
        <v>0</v>
      </c>
      <c r="S55" s="24">
        <v>0</v>
      </c>
      <c r="T55" s="11">
        <v>47</v>
      </c>
      <c r="U55" s="11">
        <v>903</v>
      </c>
      <c r="V55" s="24">
        <v>75</v>
      </c>
      <c r="W55" s="24">
        <v>1</v>
      </c>
      <c r="X55" s="24">
        <v>1</v>
      </c>
      <c r="Y55" s="25">
        <v>49</v>
      </c>
      <c r="Z55" s="25">
        <v>1</v>
      </c>
      <c r="AA55" s="24">
        <v>49</v>
      </c>
      <c r="AB55" s="11">
        <v>935</v>
      </c>
      <c r="AC55" s="48">
        <v>9.699170124481328E-2</v>
      </c>
    </row>
    <row r="56" spans="1:29">
      <c r="A56" s="1">
        <v>2008</v>
      </c>
      <c r="B56" s="24" t="s">
        <v>288</v>
      </c>
      <c r="C56" s="25">
        <v>2</v>
      </c>
      <c r="D56" s="11">
        <v>25</v>
      </c>
      <c r="E56" s="25">
        <v>0</v>
      </c>
      <c r="F56" s="25">
        <v>1</v>
      </c>
      <c r="G56" s="11">
        <v>20</v>
      </c>
      <c r="H56" s="11">
        <v>1</v>
      </c>
      <c r="I56" s="11">
        <v>7</v>
      </c>
      <c r="J56" s="11">
        <v>352</v>
      </c>
      <c r="K56" s="24">
        <v>3</v>
      </c>
      <c r="L56" s="11">
        <v>14</v>
      </c>
      <c r="M56" s="11">
        <v>397</v>
      </c>
      <c r="N56" s="11">
        <v>11</v>
      </c>
      <c r="O56" s="11">
        <v>1350</v>
      </c>
      <c r="P56" s="11">
        <v>5</v>
      </c>
      <c r="Q56" s="24">
        <v>1</v>
      </c>
      <c r="R56" s="24">
        <v>15</v>
      </c>
      <c r="S56" s="24">
        <v>0</v>
      </c>
      <c r="T56" s="11">
        <v>17</v>
      </c>
      <c r="U56" s="11">
        <v>1365</v>
      </c>
      <c r="V56" s="24">
        <v>102</v>
      </c>
      <c r="W56" s="24">
        <v>4</v>
      </c>
      <c r="X56" s="24">
        <v>26</v>
      </c>
      <c r="Y56" s="25">
        <v>22</v>
      </c>
      <c r="Z56" s="25">
        <v>9</v>
      </c>
      <c r="AA56" s="24">
        <v>26</v>
      </c>
      <c r="AB56" s="11">
        <v>1762</v>
      </c>
      <c r="AC56" s="48">
        <v>0.1171231055570327</v>
      </c>
    </row>
    <row r="57" spans="1:29">
      <c r="A57" s="1">
        <v>2008</v>
      </c>
      <c r="B57" s="24" t="s">
        <v>247</v>
      </c>
      <c r="C57" s="25">
        <v>0</v>
      </c>
      <c r="D57" s="11">
        <v>0</v>
      </c>
      <c r="E57" s="25">
        <v>0</v>
      </c>
      <c r="F57" s="25">
        <v>1</v>
      </c>
      <c r="G57" s="11">
        <v>9</v>
      </c>
      <c r="H57" s="11">
        <v>0</v>
      </c>
      <c r="I57" s="11">
        <v>45</v>
      </c>
      <c r="J57" s="11">
        <v>1231</v>
      </c>
      <c r="K57" s="24"/>
      <c r="L57" s="11">
        <v>46</v>
      </c>
      <c r="M57" s="11">
        <v>1240</v>
      </c>
      <c r="N57" s="11">
        <v>100</v>
      </c>
      <c r="O57" s="11">
        <v>1716</v>
      </c>
      <c r="P57" s="11">
        <v>8</v>
      </c>
      <c r="Q57" s="24">
        <v>0</v>
      </c>
      <c r="R57" s="24">
        <v>0</v>
      </c>
      <c r="S57" s="24">
        <v>0</v>
      </c>
      <c r="T57" s="11">
        <v>108</v>
      </c>
      <c r="U57" s="11">
        <v>1716</v>
      </c>
      <c r="V57" s="24">
        <v>130</v>
      </c>
      <c r="W57" s="24">
        <v>11</v>
      </c>
      <c r="X57" s="24">
        <v>38</v>
      </c>
      <c r="Y57" s="25">
        <v>146</v>
      </c>
      <c r="Z57" s="25">
        <v>8</v>
      </c>
      <c r="AA57" s="24">
        <v>146</v>
      </c>
      <c r="AB57" s="11">
        <v>2956</v>
      </c>
      <c r="AC57" s="48">
        <v>0.38033968090581577</v>
      </c>
    </row>
    <row r="58" spans="1:29">
      <c r="A58" s="1">
        <v>2008</v>
      </c>
      <c r="B58" s="24" t="s">
        <v>289</v>
      </c>
      <c r="C58" s="25">
        <v>0</v>
      </c>
      <c r="D58" s="11">
        <v>0</v>
      </c>
      <c r="E58" s="25">
        <v>0</v>
      </c>
      <c r="F58" s="25">
        <v>0</v>
      </c>
      <c r="G58" s="11">
        <v>0</v>
      </c>
      <c r="H58" s="11">
        <v>0</v>
      </c>
      <c r="I58" s="11">
        <v>2</v>
      </c>
      <c r="J58" s="11">
        <v>0</v>
      </c>
      <c r="K58" s="24">
        <v>0</v>
      </c>
      <c r="L58" s="11">
        <v>2</v>
      </c>
      <c r="M58" s="11">
        <v>0</v>
      </c>
      <c r="N58" s="11">
        <v>4</v>
      </c>
      <c r="O58" s="11">
        <v>1270</v>
      </c>
      <c r="P58" s="11">
        <v>0</v>
      </c>
      <c r="Q58" s="24">
        <v>3</v>
      </c>
      <c r="R58" s="24">
        <v>60</v>
      </c>
      <c r="S58" s="24">
        <v>0</v>
      </c>
      <c r="T58" s="11">
        <v>7</v>
      </c>
      <c r="U58" s="11">
        <v>1330</v>
      </c>
      <c r="V58" s="24">
        <v>142</v>
      </c>
      <c r="W58" s="24">
        <v>6</v>
      </c>
      <c r="X58" s="24">
        <v>8</v>
      </c>
      <c r="Y58" s="25">
        <v>9</v>
      </c>
      <c r="Z58" s="25">
        <v>0</v>
      </c>
      <c r="AA58" s="24">
        <v>9</v>
      </c>
      <c r="AB58" s="11">
        <v>1330</v>
      </c>
      <c r="AC58" s="48">
        <v>0.27708333333333335</v>
      </c>
    </row>
    <row r="59" spans="1:29">
      <c r="A59" s="1">
        <v>2008</v>
      </c>
      <c r="B59" s="24" t="s">
        <v>248</v>
      </c>
      <c r="C59" s="25">
        <v>35</v>
      </c>
      <c r="D59" s="11">
        <v>312</v>
      </c>
      <c r="E59" s="25">
        <v>35</v>
      </c>
      <c r="F59" s="25">
        <v>0</v>
      </c>
      <c r="G59" s="11">
        <v>2</v>
      </c>
      <c r="H59" s="11">
        <v>0</v>
      </c>
      <c r="I59" s="11">
        <v>63</v>
      </c>
      <c r="J59" s="11">
        <v>649</v>
      </c>
      <c r="K59" s="24">
        <v>0</v>
      </c>
      <c r="L59" s="11">
        <v>133</v>
      </c>
      <c r="M59" s="11">
        <v>963</v>
      </c>
      <c r="N59" s="11">
        <v>227</v>
      </c>
      <c r="O59" s="11">
        <v>5861</v>
      </c>
      <c r="P59" s="11">
        <v>51</v>
      </c>
      <c r="Q59" s="24">
        <v>9</v>
      </c>
      <c r="R59" s="24">
        <v>41</v>
      </c>
      <c r="S59" s="24">
        <v>0</v>
      </c>
      <c r="T59" s="11">
        <v>287</v>
      </c>
      <c r="U59" s="11">
        <v>5902</v>
      </c>
      <c r="V59" s="24">
        <v>241</v>
      </c>
      <c r="W59" s="24">
        <v>6</v>
      </c>
      <c r="X59" s="24">
        <v>0</v>
      </c>
      <c r="Y59" s="25">
        <v>334</v>
      </c>
      <c r="Z59" s="25">
        <v>86</v>
      </c>
      <c r="AA59" s="24">
        <v>369</v>
      </c>
      <c r="AB59" s="11">
        <v>6865</v>
      </c>
      <c r="AC59" s="48">
        <v>0.40254485751143426</v>
      </c>
    </row>
    <row r="60" spans="1:29">
      <c r="A60" s="1">
        <v>2008</v>
      </c>
      <c r="B60" s="24" t="s">
        <v>290</v>
      </c>
      <c r="C60" s="24">
        <v>0</v>
      </c>
      <c r="D60" s="11">
        <v>0</v>
      </c>
      <c r="E60" s="24">
        <v>0</v>
      </c>
      <c r="F60" s="24">
        <v>0</v>
      </c>
      <c r="G60" s="11">
        <v>0</v>
      </c>
      <c r="H60" s="11">
        <v>0</v>
      </c>
      <c r="I60" s="11">
        <v>1</v>
      </c>
      <c r="J60" s="11">
        <v>14</v>
      </c>
      <c r="K60" s="24">
        <v>0</v>
      </c>
      <c r="L60" s="11">
        <v>1</v>
      </c>
      <c r="M60" s="11">
        <v>14</v>
      </c>
      <c r="N60" s="11">
        <v>3</v>
      </c>
      <c r="O60" s="11">
        <v>254</v>
      </c>
      <c r="P60" s="11">
        <v>1</v>
      </c>
      <c r="Q60" s="24">
        <v>0</v>
      </c>
      <c r="R60" s="24">
        <v>0</v>
      </c>
      <c r="S60" s="24">
        <v>0</v>
      </c>
      <c r="T60" s="11">
        <v>4</v>
      </c>
      <c r="U60" s="11">
        <v>254</v>
      </c>
      <c r="V60" s="24">
        <v>24</v>
      </c>
      <c r="W60" s="24">
        <v>0</v>
      </c>
      <c r="X60" s="24">
        <v>1</v>
      </c>
      <c r="Y60" s="25">
        <v>4</v>
      </c>
      <c r="Z60" s="25">
        <v>1</v>
      </c>
      <c r="AA60" s="24">
        <v>4</v>
      </c>
      <c r="AB60" s="11">
        <v>268</v>
      </c>
      <c r="AC60" s="48">
        <v>0.50757575757575757</v>
      </c>
    </row>
    <row r="61" spans="1:29">
      <c r="A61" s="1">
        <v>2008</v>
      </c>
      <c r="B61" s="24" t="s">
        <v>249</v>
      </c>
      <c r="C61" s="25">
        <v>0</v>
      </c>
      <c r="D61" s="11">
        <v>0</v>
      </c>
      <c r="E61" s="25">
        <v>0</v>
      </c>
      <c r="F61" s="25">
        <v>53</v>
      </c>
      <c r="G61" s="11">
        <v>640</v>
      </c>
      <c r="H61" s="11">
        <v>18</v>
      </c>
      <c r="I61" s="11">
        <v>1272</v>
      </c>
      <c r="J61" s="11">
        <v>6882</v>
      </c>
      <c r="K61" s="25">
        <v>89</v>
      </c>
      <c r="L61" s="11">
        <v>1432</v>
      </c>
      <c r="M61" s="11">
        <v>7522</v>
      </c>
      <c r="N61" s="11">
        <v>1454</v>
      </c>
      <c r="O61" s="11">
        <v>67725</v>
      </c>
      <c r="P61" s="11">
        <v>277</v>
      </c>
      <c r="Q61" s="25">
        <v>121</v>
      </c>
      <c r="R61" s="25">
        <v>2655</v>
      </c>
      <c r="S61" s="25">
        <v>15</v>
      </c>
      <c r="T61" s="11">
        <v>1867</v>
      </c>
      <c r="U61" s="11">
        <v>70380</v>
      </c>
      <c r="V61" s="24">
        <v>12907</v>
      </c>
      <c r="W61" s="24">
        <v>31</v>
      </c>
      <c r="X61" s="25">
        <v>242</v>
      </c>
      <c r="Y61" s="25">
        <v>2900</v>
      </c>
      <c r="Z61" s="25">
        <v>399</v>
      </c>
      <c r="AA61" s="24">
        <v>3007</v>
      </c>
      <c r="AB61" s="11">
        <v>77902</v>
      </c>
      <c r="AC61" s="48">
        <v>0.18371206761562478</v>
      </c>
    </row>
    <row r="62" spans="1:29">
      <c r="A62" s="1">
        <v>2008</v>
      </c>
      <c r="B62" s="24" t="s">
        <v>250</v>
      </c>
      <c r="C62" s="25">
        <v>0</v>
      </c>
      <c r="D62" s="11">
        <v>0</v>
      </c>
      <c r="E62" s="25">
        <v>0</v>
      </c>
      <c r="F62" s="25">
        <v>0</v>
      </c>
      <c r="G62" s="11">
        <v>0</v>
      </c>
      <c r="H62" s="11">
        <v>0</v>
      </c>
      <c r="I62" s="11">
        <v>2</v>
      </c>
      <c r="J62" s="11">
        <v>18</v>
      </c>
      <c r="K62" s="24">
        <v>0</v>
      </c>
      <c r="L62" s="11">
        <v>2</v>
      </c>
      <c r="M62" s="11">
        <v>18</v>
      </c>
      <c r="N62" s="11">
        <v>2</v>
      </c>
      <c r="O62" s="11">
        <v>97</v>
      </c>
      <c r="P62" s="11">
        <v>0</v>
      </c>
      <c r="Q62" s="24">
        <v>1</v>
      </c>
      <c r="R62" s="24">
        <v>1</v>
      </c>
      <c r="S62" s="24">
        <v>0</v>
      </c>
      <c r="T62" s="11">
        <v>3</v>
      </c>
      <c r="U62" s="11">
        <v>98</v>
      </c>
      <c r="V62" s="24">
        <v>23</v>
      </c>
      <c r="W62" s="24">
        <v>0</v>
      </c>
      <c r="X62" s="24">
        <v>1</v>
      </c>
      <c r="Y62" s="25">
        <v>5</v>
      </c>
      <c r="Z62" s="25">
        <v>0</v>
      </c>
      <c r="AA62" s="24">
        <v>5</v>
      </c>
      <c r="AB62" s="11">
        <v>116</v>
      </c>
      <c r="AC62" s="48">
        <v>7.9452054794520555E-2</v>
      </c>
    </row>
    <row r="63" spans="1:29">
      <c r="A63" s="1">
        <v>2008</v>
      </c>
      <c r="B63" s="24" t="s">
        <v>291</v>
      </c>
      <c r="C63" s="25">
        <v>0</v>
      </c>
      <c r="D63" s="11">
        <v>0</v>
      </c>
      <c r="E63" s="25">
        <v>0</v>
      </c>
      <c r="F63" s="25">
        <v>18</v>
      </c>
      <c r="G63" s="11">
        <v>360</v>
      </c>
      <c r="H63" s="11">
        <v>0</v>
      </c>
      <c r="I63" s="11">
        <v>12</v>
      </c>
      <c r="J63" s="11">
        <v>0</v>
      </c>
      <c r="K63" s="24">
        <v>0</v>
      </c>
      <c r="L63" s="11">
        <v>30</v>
      </c>
      <c r="M63" s="11">
        <v>360</v>
      </c>
      <c r="N63" s="11">
        <v>150</v>
      </c>
      <c r="O63" s="11">
        <v>6270</v>
      </c>
      <c r="P63" s="11">
        <v>53</v>
      </c>
      <c r="Q63" s="24">
        <v>4</v>
      </c>
      <c r="R63" s="24">
        <v>75</v>
      </c>
      <c r="S63" s="24">
        <v>0</v>
      </c>
      <c r="T63" s="11">
        <v>207</v>
      </c>
      <c r="U63" s="11">
        <v>6345</v>
      </c>
      <c r="V63" s="24">
        <v>267</v>
      </c>
      <c r="W63" s="24">
        <v>2</v>
      </c>
      <c r="X63" s="24">
        <v>53</v>
      </c>
      <c r="Y63" s="25">
        <v>184</v>
      </c>
      <c r="Z63" s="25">
        <v>53</v>
      </c>
      <c r="AA63" s="24">
        <v>184</v>
      </c>
      <c r="AB63" s="11">
        <v>6705</v>
      </c>
      <c r="AC63" s="48">
        <v>0.32347549208799692</v>
      </c>
    </row>
    <row r="64" spans="1:29">
      <c r="A64" s="1">
        <v>2008</v>
      </c>
      <c r="B64" s="24" t="s">
        <v>256</v>
      </c>
      <c r="C64" s="25">
        <v>0</v>
      </c>
      <c r="D64" s="11">
        <v>0</v>
      </c>
      <c r="E64" s="25">
        <v>0</v>
      </c>
      <c r="F64" s="25">
        <v>0</v>
      </c>
      <c r="G64" s="11">
        <v>0</v>
      </c>
      <c r="H64" s="11">
        <v>0</v>
      </c>
      <c r="I64" s="11">
        <v>231</v>
      </c>
      <c r="J64" s="11">
        <v>1580</v>
      </c>
      <c r="K64" s="24">
        <v>0</v>
      </c>
      <c r="L64" s="11">
        <v>231</v>
      </c>
      <c r="M64" s="11">
        <v>1580</v>
      </c>
      <c r="N64" s="11">
        <v>490</v>
      </c>
      <c r="O64" s="11">
        <v>11911</v>
      </c>
      <c r="P64" s="11">
        <v>0</v>
      </c>
      <c r="Q64" s="24">
        <v>0</v>
      </c>
      <c r="R64" s="24">
        <v>0</v>
      </c>
      <c r="S64" s="24">
        <v>0</v>
      </c>
      <c r="T64" s="11">
        <v>490</v>
      </c>
      <c r="U64" s="11">
        <v>11911</v>
      </c>
      <c r="V64" s="24">
        <v>2333</v>
      </c>
      <c r="W64" s="24">
        <v>43</v>
      </c>
      <c r="X64" s="25">
        <v>57</v>
      </c>
      <c r="Y64" s="25">
        <v>721</v>
      </c>
      <c r="Z64" s="25">
        <v>0</v>
      </c>
      <c r="AA64" s="24">
        <v>721</v>
      </c>
      <c r="AB64" s="11">
        <v>13491</v>
      </c>
      <c r="AC64" s="48">
        <v>0.10336109344713193</v>
      </c>
    </row>
    <row r="65" spans="1:29">
      <c r="A65" s="1">
        <v>2008</v>
      </c>
      <c r="B65" s="24" t="s">
        <v>251</v>
      </c>
      <c r="C65" s="25">
        <v>0</v>
      </c>
      <c r="D65" s="11">
        <v>0</v>
      </c>
      <c r="E65" s="25">
        <v>0</v>
      </c>
      <c r="F65" s="25">
        <v>0</v>
      </c>
      <c r="G65" s="11">
        <v>0</v>
      </c>
      <c r="H65" s="11">
        <v>0</v>
      </c>
      <c r="I65" s="11">
        <v>25</v>
      </c>
      <c r="J65" s="11">
        <v>303</v>
      </c>
      <c r="K65" s="24">
        <v>0</v>
      </c>
      <c r="L65" s="11">
        <v>25</v>
      </c>
      <c r="M65" s="11">
        <v>303</v>
      </c>
      <c r="N65" s="11">
        <v>74</v>
      </c>
      <c r="O65" s="11">
        <v>1772</v>
      </c>
      <c r="P65" s="11">
        <v>12</v>
      </c>
      <c r="Q65" s="24">
        <v>8</v>
      </c>
      <c r="R65" s="24">
        <v>30</v>
      </c>
      <c r="S65" s="24">
        <v>0</v>
      </c>
      <c r="T65" s="11">
        <v>94</v>
      </c>
      <c r="U65" s="11">
        <v>1802</v>
      </c>
      <c r="V65" s="24">
        <v>60</v>
      </c>
      <c r="W65" s="24">
        <v>10</v>
      </c>
      <c r="X65" s="24">
        <v>2</v>
      </c>
      <c r="Y65" s="25">
        <v>107</v>
      </c>
      <c r="Z65" s="25">
        <v>12</v>
      </c>
      <c r="AA65" s="24">
        <v>107</v>
      </c>
      <c r="AB65" s="11">
        <v>2105</v>
      </c>
      <c r="AC65" s="48">
        <v>0.19535962877030164</v>
      </c>
    </row>
    <row r="66" spans="1:29">
      <c r="A66" s="1">
        <v>2008</v>
      </c>
      <c r="B66" s="24" t="s">
        <v>292</v>
      </c>
      <c r="C66" s="25">
        <v>0</v>
      </c>
      <c r="D66" s="11">
        <v>0</v>
      </c>
      <c r="E66" s="25">
        <v>0</v>
      </c>
      <c r="F66" s="25">
        <v>0</v>
      </c>
      <c r="G66" s="11">
        <v>0</v>
      </c>
      <c r="H66" s="11">
        <v>0</v>
      </c>
      <c r="I66" s="11">
        <v>20</v>
      </c>
      <c r="J66" s="11">
        <v>2025</v>
      </c>
      <c r="K66" s="24">
        <v>1</v>
      </c>
      <c r="L66" s="11">
        <v>21</v>
      </c>
      <c r="M66" s="11">
        <v>2025</v>
      </c>
      <c r="N66" s="11">
        <v>12</v>
      </c>
      <c r="O66" s="11">
        <v>2452</v>
      </c>
      <c r="P66" s="11">
        <v>1</v>
      </c>
      <c r="Q66" s="24">
        <v>0</v>
      </c>
      <c r="R66" s="24">
        <v>0</v>
      </c>
      <c r="S66" s="24">
        <v>0</v>
      </c>
      <c r="T66" s="11">
        <v>13</v>
      </c>
      <c r="U66" s="11">
        <v>2452</v>
      </c>
      <c r="V66" s="24">
        <v>165</v>
      </c>
      <c r="W66" s="24">
        <v>0</v>
      </c>
      <c r="X66" s="24">
        <v>3</v>
      </c>
      <c r="Y66" s="25">
        <v>32</v>
      </c>
      <c r="Z66" s="25">
        <v>2</v>
      </c>
      <c r="AA66" s="24">
        <v>33</v>
      </c>
      <c r="AB66" s="11">
        <v>4477</v>
      </c>
      <c r="AC66" s="48">
        <v>1.797991967871486</v>
      </c>
    </row>
    <row r="67" spans="1:29">
      <c r="A67" s="1">
        <v>2008</v>
      </c>
      <c r="B67" s="24" t="s">
        <v>293</v>
      </c>
      <c r="C67" s="25">
        <v>0</v>
      </c>
      <c r="D67" s="11">
        <v>0</v>
      </c>
      <c r="E67" s="25">
        <v>0</v>
      </c>
      <c r="F67" s="25">
        <v>0</v>
      </c>
      <c r="G67" s="11">
        <v>0</v>
      </c>
      <c r="H67" s="11">
        <v>0</v>
      </c>
      <c r="I67" s="11">
        <v>0</v>
      </c>
      <c r="J67" s="11">
        <v>0</v>
      </c>
      <c r="K67" s="24">
        <v>0</v>
      </c>
      <c r="L67" s="11">
        <v>0</v>
      </c>
      <c r="M67" s="11">
        <v>0</v>
      </c>
      <c r="N67" s="11">
        <v>2</v>
      </c>
      <c r="O67" s="11">
        <v>145</v>
      </c>
      <c r="P67" s="11">
        <v>0</v>
      </c>
      <c r="Q67" s="24">
        <v>0</v>
      </c>
      <c r="R67" s="24">
        <v>0</v>
      </c>
      <c r="S67" s="24">
        <v>0</v>
      </c>
      <c r="T67" s="11">
        <v>2</v>
      </c>
      <c r="U67" s="11">
        <v>145</v>
      </c>
      <c r="V67" s="24">
        <v>31</v>
      </c>
      <c r="W67" s="24">
        <v>0</v>
      </c>
      <c r="X67" s="24">
        <v>5</v>
      </c>
      <c r="Y67" s="25">
        <v>2</v>
      </c>
      <c r="Z67" s="25">
        <v>0</v>
      </c>
      <c r="AA67" s="24">
        <v>2</v>
      </c>
      <c r="AB67" s="11">
        <v>145</v>
      </c>
      <c r="AC67" s="48">
        <v>7.9148471615720528E-2</v>
      </c>
    </row>
    <row r="68" spans="1:29">
      <c r="A68" s="1">
        <v>2008</v>
      </c>
      <c r="B68" s="24" t="s">
        <v>252</v>
      </c>
      <c r="C68" s="25">
        <v>0</v>
      </c>
      <c r="D68" s="11">
        <v>0</v>
      </c>
      <c r="E68" s="25">
        <v>0</v>
      </c>
      <c r="F68" s="25">
        <v>0</v>
      </c>
      <c r="G68" s="11">
        <v>0</v>
      </c>
      <c r="H68" s="11">
        <v>0</v>
      </c>
      <c r="I68" s="11">
        <v>1189</v>
      </c>
      <c r="J68" s="11">
        <v>42903</v>
      </c>
      <c r="K68" s="24">
        <v>171</v>
      </c>
      <c r="L68" s="11">
        <v>1360</v>
      </c>
      <c r="M68" s="11">
        <v>42903</v>
      </c>
      <c r="N68" s="11">
        <v>5931</v>
      </c>
      <c r="O68" s="11">
        <v>163857</v>
      </c>
      <c r="P68" s="11">
        <v>1500</v>
      </c>
      <c r="Q68" s="25">
        <v>345</v>
      </c>
      <c r="R68" s="25">
        <v>6835</v>
      </c>
      <c r="S68" s="25">
        <v>51</v>
      </c>
      <c r="T68" s="11">
        <v>7827</v>
      </c>
      <c r="U68" s="11">
        <v>170692</v>
      </c>
      <c r="V68" s="24">
        <v>7454</v>
      </c>
      <c r="W68" s="24">
        <v>167</v>
      </c>
      <c r="X68" s="25">
        <v>1551</v>
      </c>
      <c r="Y68" s="25">
        <v>7465</v>
      </c>
      <c r="Z68" s="25">
        <v>1722</v>
      </c>
      <c r="AA68" s="24">
        <v>7636</v>
      </c>
      <c r="AB68" s="11">
        <v>213595</v>
      </c>
      <c r="AC68" s="48">
        <v>0.3483057204357185</v>
      </c>
    </row>
    <row r="69" spans="1:29">
      <c r="A69" s="1">
        <v>2008</v>
      </c>
      <c r="B69" s="24" t="s">
        <v>226</v>
      </c>
      <c r="C69" s="25">
        <v>0</v>
      </c>
      <c r="D69" s="11">
        <v>0</v>
      </c>
      <c r="E69" s="25">
        <v>0</v>
      </c>
      <c r="F69" s="25">
        <v>0</v>
      </c>
      <c r="G69" s="11">
        <v>0</v>
      </c>
      <c r="H69" s="11">
        <v>0</v>
      </c>
      <c r="I69" s="11">
        <v>157</v>
      </c>
      <c r="J69" s="11">
        <v>5624</v>
      </c>
      <c r="K69" s="24">
        <v>0</v>
      </c>
      <c r="L69" s="11">
        <v>157</v>
      </c>
      <c r="M69" s="11">
        <v>5624</v>
      </c>
      <c r="N69" s="11">
        <v>1384</v>
      </c>
      <c r="O69" s="11">
        <v>34568</v>
      </c>
      <c r="P69" s="11">
        <v>0</v>
      </c>
      <c r="Q69" s="25">
        <v>0</v>
      </c>
      <c r="R69" s="25">
        <v>0</v>
      </c>
      <c r="S69" s="25">
        <v>0</v>
      </c>
      <c r="T69" s="11">
        <v>1384</v>
      </c>
      <c r="U69" s="11">
        <v>34568</v>
      </c>
      <c r="V69" s="24">
        <v>4388</v>
      </c>
      <c r="W69" s="24">
        <v>91</v>
      </c>
      <c r="X69" s="25" t="s">
        <v>296</v>
      </c>
      <c r="Y69" s="25">
        <v>1541</v>
      </c>
      <c r="Z69" s="25">
        <v>0</v>
      </c>
      <c r="AA69" s="24">
        <v>1541</v>
      </c>
      <c r="AB69" s="11">
        <v>40192</v>
      </c>
      <c r="AC69" s="48">
        <v>9.5135749283972823E-2</v>
      </c>
    </row>
    <row r="70" spans="1:29">
      <c r="A70" s="1">
        <v>2008</v>
      </c>
      <c r="B70" s="24" t="s">
        <v>294</v>
      </c>
      <c r="C70" s="25">
        <v>0</v>
      </c>
      <c r="D70" s="11">
        <v>0</v>
      </c>
      <c r="E70" s="25">
        <v>0</v>
      </c>
      <c r="F70" s="25">
        <v>0</v>
      </c>
      <c r="G70" s="11">
        <v>0</v>
      </c>
      <c r="H70" s="11">
        <v>0</v>
      </c>
      <c r="I70" s="11">
        <v>9</v>
      </c>
      <c r="J70" s="11">
        <v>270</v>
      </c>
      <c r="K70" s="24">
        <v>0</v>
      </c>
      <c r="L70" s="11">
        <v>9</v>
      </c>
      <c r="M70" s="11">
        <v>270</v>
      </c>
      <c r="N70" s="11">
        <v>41</v>
      </c>
      <c r="O70" s="11">
        <v>933</v>
      </c>
      <c r="P70" s="11">
        <v>4</v>
      </c>
      <c r="Q70" s="24">
        <v>0</v>
      </c>
      <c r="R70" s="24">
        <v>0</v>
      </c>
      <c r="S70" s="24">
        <v>0</v>
      </c>
      <c r="T70" s="11">
        <v>45</v>
      </c>
      <c r="U70" s="11">
        <v>933</v>
      </c>
      <c r="V70" s="24">
        <v>83</v>
      </c>
      <c r="W70" s="24">
        <v>0</v>
      </c>
      <c r="X70" s="24">
        <v>4</v>
      </c>
      <c r="Y70" s="25">
        <v>50</v>
      </c>
      <c r="Z70" s="25">
        <v>4</v>
      </c>
      <c r="AA70" s="24">
        <v>50</v>
      </c>
      <c r="AB70" s="11">
        <v>1203</v>
      </c>
      <c r="AC70" s="48">
        <v>0.15799842395587077</v>
      </c>
    </row>
    <row r="71" spans="1:29">
      <c r="A71" s="1">
        <v>2008</v>
      </c>
      <c r="B71" s="24" t="s">
        <v>253</v>
      </c>
      <c r="C71" s="25">
        <v>0</v>
      </c>
      <c r="D71" s="11">
        <v>0</v>
      </c>
      <c r="E71" s="25">
        <v>0</v>
      </c>
      <c r="F71" s="25">
        <v>0</v>
      </c>
      <c r="G71" s="11">
        <v>0</v>
      </c>
      <c r="H71" s="11">
        <v>0</v>
      </c>
      <c r="I71" s="11">
        <v>456</v>
      </c>
      <c r="J71" s="11">
        <v>7163</v>
      </c>
      <c r="K71" s="24">
        <v>0</v>
      </c>
      <c r="L71" s="11">
        <v>456</v>
      </c>
      <c r="M71" s="11">
        <v>7163</v>
      </c>
      <c r="N71" s="11">
        <v>523</v>
      </c>
      <c r="O71" s="11">
        <v>20837</v>
      </c>
      <c r="P71" s="11">
        <v>0</v>
      </c>
      <c r="Q71" s="24">
        <v>0</v>
      </c>
      <c r="R71" s="24">
        <v>0</v>
      </c>
      <c r="S71" s="24">
        <v>0</v>
      </c>
      <c r="T71" s="11">
        <v>523</v>
      </c>
      <c r="U71" s="11">
        <v>20837</v>
      </c>
      <c r="V71" s="24">
        <v>1385</v>
      </c>
      <c r="W71" s="24">
        <v>52</v>
      </c>
      <c r="X71" s="25" t="s">
        <v>298</v>
      </c>
      <c r="Y71" s="25">
        <v>979</v>
      </c>
      <c r="Z71" s="25">
        <v>0</v>
      </c>
      <c r="AA71" s="24">
        <v>979</v>
      </c>
      <c r="AB71" s="11">
        <v>28000</v>
      </c>
      <c r="AC71" s="48">
        <v>0.60574593284873657</v>
      </c>
    </row>
    <row r="72" spans="1:29">
      <c r="A72" s="1">
        <v>2008</v>
      </c>
      <c r="B72" s="24" t="s">
        <v>254</v>
      </c>
      <c r="C72" s="25">
        <v>663</v>
      </c>
      <c r="D72" s="11">
        <v>1053</v>
      </c>
      <c r="E72" s="25">
        <v>0</v>
      </c>
      <c r="F72" s="25">
        <v>1</v>
      </c>
      <c r="G72" s="11">
        <v>225</v>
      </c>
      <c r="H72" s="11">
        <v>0</v>
      </c>
      <c r="I72" s="11">
        <v>28</v>
      </c>
      <c r="J72" s="11">
        <v>687</v>
      </c>
      <c r="K72" s="24">
        <v>0</v>
      </c>
      <c r="L72" s="11">
        <v>692</v>
      </c>
      <c r="M72" s="11">
        <v>1965</v>
      </c>
      <c r="N72" s="11">
        <v>282</v>
      </c>
      <c r="O72" s="11">
        <v>7020</v>
      </c>
      <c r="P72" s="11">
        <v>16</v>
      </c>
      <c r="Q72" s="24">
        <v>20</v>
      </c>
      <c r="R72" s="24">
        <v>541</v>
      </c>
      <c r="S72" s="24">
        <v>12</v>
      </c>
      <c r="T72" s="11">
        <v>330</v>
      </c>
      <c r="U72" s="11">
        <v>7561</v>
      </c>
      <c r="V72" s="24">
        <v>58</v>
      </c>
      <c r="W72" s="24">
        <v>15</v>
      </c>
      <c r="X72" s="24">
        <v>12</v>
      </c>
      <c r="Y72" s="25">
        <v>994</v>
      </c>
      <c r="Z72" s="25">
        <v>28</v>
      </c>
      <c r="AA72" s="24">
        <v>994</v>
      </c>
      <c r="AB72" s="11">
        <v>9526</v>
      </c>
      <c r="AC72" s="48">
        <v>0.93796770382040173</v>
      </c>
    </row>
    <row r="73" spans="1:29" s="50" customFormat="1">
      <c r="A73" s="50">
        <v>2008</v>
      </c>
      <c r="B73" s="51" t="s">
        <v>295</v>
      </c>
      <c r="C73" s="14">
        <v>1213</v>
      </c>
      <c r="D73" s="14">
        <v>5705</v>
      </c>
      <c r="E73" s="14">
        <v>44</v>
      </c>
      <c r="F73" s="14">
        <v>156</v>
      </c>
      <c r="G73" s="14">
        <v>4389</v>
      </c>
      <c r="H73" s="14">
        <v>84</v>
      </c>
      <c r="I73" s="14">
        <v>7089</v>
      </c>
      <c r="J73" s="14">
        <v>163676</v>
      </c>
      <c r="K73" s="14">
        <v>596</v>
      </c>
      <c r="L73" s="14">
        <v>9182</v>
      </c>
      <c r="M73" s="14">
        <v>173770</v>
      </c>
      <c r="N73" s="14">
        <v>25608</v>
      </c>
      <c r="O73" s="14">
        <v>789913</v>
      </c>
      <c r="P73" s="14">
        <v>3973</v>
      </c>
      <c r="Q73" s="14">
        <v>1389</v>
      </c>
      <c r="R73" s="14">
        <v>30694</v>
      </c>
      <c r="S73" s="14">
        <v>134</v>
      </c>
      <c r="T73" s="14">
        <v>31104</v>
      </c>
      <c r="U73" s="14">
        <v>820607</v>
      </c>
      <c r="V73" s="14">
        <v>77031</v>
      </c>
      <c r="W73" s="14">
        <v>2341</v>
      </c>
      <c r="X73" s="14">
        <v>3945</v>
      </c>
      <c r="Y73" s="14">
        <v>35455</v>
      </c>
      <c r="Z73" s="14">
        <v>4831</v>
      </c>
      <c r="AA73" s="14">
        <v>36179</v>
      </c>
      <c r="AB73" s="14">
        <v>994292</v>
      </c>
      <c r="AC73" s="50">
        <v>0.23033597632267033</v>
      </c>
    </row>
    <row r="74" spans="1:29" ht="15">
      <c r="V74" s="4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R73"/>
  <sheetViews>
    <sheetView workbookViewId="0">
      <selection activeCell="C1" sqref="C1:C1048576"/>
    </sheetView>
  </sheetViews>
  <sheetFormatPr defaultRowHeight="12.75"/>
  <cols>
    <col min="1" max="1" width="9.140625" style="23"/>
    <col min="2" max="2" width="24.7109375" style="23" bestFit="1" customWidth="1"/>
    <col min="3" max="5" width="6.7109375" style="23" bestFit="1" customWidth="1"/>
    <col min="6" max="7" width="6.5703125" style="23" bestFit="1" customWidth="1"/>
    <col min="8" max="8" width="6.42578125" style="23" bestFit="1" customWidth="1"/>
    <col min="9" max="10" width="8.140625" style="23" bestFit="1" customWidth="1"/>
    <col min="11" max="11" width="6.7109375" style="23" bestFit="1" customWidth="1"/>
    <col min="12" max="12" width="6.42578125" style="23" bestFit="1" customWidth="1"/>
    <col min="13" max="13" width="6" style="23" bestFit="1" customWidth="1"/>
    <col min="14" max="14" width="6" style="23" customWidth="1"/>
    <col min="15" max="16384" width="9.140625" style="23"/>
  </cols>
  <sheetData>
    <row r="1" spans="1:14" s="3" customFormat="1" ht="131.25" customHeight="1">
      <c r="A1" s="3" t="s">
        <v>223</v>
      </c>
      <c r="B1" s="2" t="s">
        <v>314</v>
      </c>
      <c r="C1" s="2" t="s">
        <v>160</v>
      </c>
      <c r="D1" s="2" t="s">
        <v>161</v>
      </c>
      <c r="E1" s="2" t="s">
        <v>162</v>
      </c>
      <c r="F1" s="2" t="s">
        <v>163</v>
      </c>
      <c r="G1" s="2" t="s">
        <v>164</v>
      </c>
      <c r="H1" s="2" t="s">
        <v>165</v>
      </c>
      <c r="I1" s="2" t="s">
        <v>166</v>
      </c>
      <c r="J1" s="2" t="s">
        <v>167</v>
      </c>
      <c r="K1" s="2" t="s">
        <v>168</v>
      </c>
      <c r="L1" s="2" t="s">
        <v>169</v>
      </c>
      <c r="M1" s="2" t="s">
        <v>170</v>
      </c>
      <c r="N1" s="2" t="s">
        <v>171</v>
      </c>
    </row>
    <row r="2" spans="1:14">
      <c r="A2" s="23">
        <v>2008</v>
      </c>
      <c r="B2" s="24" t="s">
        <v>257</v>
      </c>
      <c r="C2" s="24">
        <v>0</v>
      </c>
      <c r="D2" s="24">
        <v>2</v>
      </c>
      <c r="E2" s="24">
        <v>2</v>
      </c>
      <c r="F2" s="48">
        <v>0</v>
      </c>
      <c r="G2" s="52">
        <v>0</v>
      </c>
      <c r="H2" s="48">
        <v>0.49</v>
      </c>
      <c r="I2" s="52">
        <v>0</v>
      </c>
      <c r="J2" s="52">
        <v>0.49</v>
      </c>
      <c r="K2" s="24">
        <v>1</v>
      </c>
      <c r="L2" s="53">
        <v>0.27</v>
      </c>
      <c r="M2" s="53">
        <v>0.47</v>
      </c>
      <c r="N2" s="53">
        <v>2.09</v>
      </c>
    </row>
    <row r="3" spans="1:14">
      <c r="A3" s="23">
        <v>2008</v>
      </c>
      <c r="B3" s="24" t="s">
        <v>258</v>
      </c>
      <c r="C3" s="24">
        <v>1</v>
      </c>
      <c r="D3" s="24">
        <v>8</v>
      </c>
      <c r="E3" s="24">
        <v>9</v>
      </c>
      <c r="F3" s="48">
        <v>0</v>
      </c>
      <c r="G3" s="52">
        <v>0</v>
      </c>
      <c r="H3" s="48">
        <v>2.82</v>
      </c>
      <c r="I3" s="52">
        <v>0.56999999999999995</v>
      </c>
      <c r="J3" s="52">
        <v>3.39</v>
      </c>
      <c r="K3" s="24">
        <v>10</v>
      </c>
      <c r="L3" s="53">
        <v>0.4</v>
      </c>
      <c r="M3" s="53">
        <v>0.66</v>
      </c>
      <c r="N3" s="53">
        <v>0.91</v>
      </c>
    </row>
    <row r="4" spans="1:14">
      <c r="A4" s="23">
        <v>2008</v>
      </c>
      <c r="B4" s="24" t="s">
        <v>259</v>
      </c>
      <c r="C4" s="24">
        <v>1</v>
      </c>
      <c r="D4" s="24">
        <v>2</v>
      </c>
      <c r="E4" s="24">
        <v>3</v>
      </c>
      <c r="F4" s="48">
        <v>0.91</v>
      </c>
      <c r="G4" s="52">
        <v>0</v>
      </c>
      <c r="H4" s="48">
        <v>0.46</v>
      </c>
      <c r="I4" s="52">
        <v>0.23</v>
      </c>
      <c r="J4" s="52">
        <v>1.6</v>
      </c>
      <c r="K4" s="24">
        <v>34</v>
      </c>
      <c r="L4" s="53">
        <v>1.37</v>
      </c>
      <c r="M4" s="53">
        <v>0.45</v>
      </c>
      <c r="N4" s="53">
        <v>0.34</v>
      </c>
    </row>
    <row r="5" spans="1:14">
      <c r="A5" s="23">
        <v>2008</v>
      </c>
      <c r="B5" s="24" t="s">
        <v>227</v>
      </c>
      <c r="C5" s="24">
        <v>65</v>
      </c>
      <c r="D5" s="24">
        <v>194</v>
      </c>
      <c r="E5" s="24">
        <v>259</v>
      </c>
      <c r="F5" s="48">
        <v>30.5</v>
      </c>
      <c r="G5" s="52">
        <v>0</v>
      </c>
      <c r="H5" s="48">
        <v>0</v>
      </c>
      <c r="I5" s="52">
        <v>94.13</v>
      </c>
      <c r="J5" s="52">
        <v>124.63</v>
      </c>
      <c r="K5" s="24">
        <v>0</v>
      </c>
      <c r="L5" s="53">
        <v>0</v>
      </c>
      <c r="M5" s="53">
        <v>0.57999999999999996</v>
      </c>
      <c r="N5" s="53">
        <v>0.34</v>
      </c>
    </row>
    <row r="6" spans="1:14">
      <c r="A6" s="23">
        <v>2008</v>
      </c>
      <c r="B6" s="24" t="s">
        <v>260</v>
      </c>
      <c r="C6" s="24">
        <v>1</v>
      </c>
      <c r="D6" s="24">
        <v>8</v>
      </c>
      <c r="E6" s="24">
        <v>9</v>
      </c>
      <c r="F6" s="48">
        <v>0</v>
      </c>
      <c r="G6" s="52">
        <v>0</v>
      </c>
      <c r="H6" s="48">
        <v>2.76</v>
      </c>
      <c r="I6" s="52">
        <v>1.66</v>
      </c>
      <c r="J6" s="52">
        <v>4.42</v>
      </c>
      <c r="K6" s="24">
        <v>70</v>
      </c>
      <c r="L6" s="53">
        <v>0.21</v>
      </c>
      <c r="M6" s="53">
        <v>0.63</v>
      </c>
      <c r="N6" s="53">
        <v>0.73</v>
      </c>
    </row>
    <row r="7" spans="1:14">
      <c r="A7" s="23">
        <v>2008</v>
      </c>
      <c r="B7" s="24" t="s">
        <v>255</v>
      </c>
      <c r="C7" s="24">
        <v>15</v>
      </c>
      <c r="D7" s="24">
        <v>34</v>
      </c>
      <c r="E7" s="24">
        <v>49</v>
      </c>
      <c r="F7" s="48">
        <v>3.29</v>
      </c>
      <c r="G7" s="52">
        <v>5</v>
      </c>
      <c r="H7" s="48">
        <v>0.23</v>
      </c>
      <c r="I7" s="52">
        <v>18.61</v>
      </c>
      <c r="J7" s="52">
        <v>27.12</v>
      </c>
      <c r="K7" s="24">
        <v>28</v>
      </c>
      <c r="L7" s="53">
        <v>0.46</v>
      </c>
      <c r="M7" s="53">
        <v>0.41</v>
      </c>
      <c r="N7" s="53">
        <v>0.66</v>
      </c>
    </row>
    <row r="8" spans="1:14">
      <c r="A8" s="23">
        <v>2008</v>
      </c>
      <c r="B8" s="24" t="s">
        <v>261</v>
      </c>
      <c r="C8" s="24">
        <v>5</v>
      </c>
      <c r="D8" s="24">
        <v>3</v>
      </c>
      <c r="E8" s="24">
        <v>8</v>
      </c>
      <c r="F8" s="48">
        <v>0.5</v>
      </c>
      <c r="G8" s="52">
        <v>0.88</v>
      </c>
      <c r="H8" s="48">
        <v>2</v>
      </c>
      <c r="I8" s="52">
        <v>1.1399999999999999</v>
      </c>
      <c r="J8" s="52">
        <v>4.5199999999999996</v>
      </c>
      <c r="K8" s="24">
        <v>39</v>
      </c>
      <c r="L8" s="53">
        <v>3.13</v>
      </c>
      <c r="M8" s="53">
        <v>0.35</v>
      </c>
      <c r="N8" s="53">
        <v>0.32</v>
      </c>
    </row>
    <row r="9" spans="1:14">
      <c r="A9" s="23">
        <v>2008</v>
      </c>
      <c r="B9" s="24" t="s">
        <v>262</v>
      </c>
      <c r="C9" s="24">
        <v>5</v>
      </c>
      <c r="D9" s="24">
        <v>7</v>
      </c>
      <c r="E9" s="24">
        <v>12</v>
      </c>
      <c r="F9" s="48">
        <v>0</v>
      </c>
      <c r="G9" s="52">
        <v>0</v>
      </c>
      <c r="H9" s="48">
        <v>4.29</v>
      </c>
      <c r="I9" s="52">
        <v>4.79</v>
      </c>
      <c r="J9" s="52">
        <v>9.07</v>
      </c>
      <c r="K9" s="24">
        <v>10</v>
      </c>
      <c r="L9" s="53">
        <v>0.08</v>
      </c>
      <c r="M9" s="53">
        <v>1.79</v>
      </c>
      <c r="N9" s="53">
        <v>2.11</v>
      </c>
    </row>
    <row r="10" spans="1:14">
      <c r="A10" s="23">
        <v>2008</v>
      </c>
      <c r="B10" s="24" t="s">
        <v>228</v>
      </c>
      <c r="C10" s="24">
        <v>37</v>
      </c>
      <c r="D10" s="24">
        <v>47</v>
      </c>
      <c r="E10" s="24">
        <v>84</v>
      </c>
      <c r="F10" s="48">
        <v>15.89</v>
      </c>
      <c r="G10" s="52">
        <v>0.99</v>
      </c>
      <c r="H10" s="48">
        <v>0</v>
      </c>
      <c r="I10" s="52">
        <v>37.81</v>
      </c>
      <c r="J10" s="52">
        <v>54.69</v>
      </c>
      <c r="K10" s="24">
        <v>83</v>
      </c>
      <c r="L10" s="53">
        <v>1.1100000000000001</v>
      </c>
      <c r="M10" s="53">
        <v>0.45</v>
      </c>
      <c r="N10" s="53">
        <v>0.46</v>
      </c>
    </row>
    <row r="11" spans="1:14">
      <c r="A11" s="23">
        <v>2008</v>
      </c>
      <c r="B11" s="24" t="s">
        <v>229</v>
      </c>
      <c r="C11" s="24">
        <v>7</v>
      </c>
      <c r="D11" s="24">
        <v>14</v>
      </c>
      <c r="E11" s="24">
        <v>21</v>
      </c>
      <c r="F11" s="48">
        <v>1.63</v>
      </c>
      <c r="G11" s="52">
        <v>0.37</v>
      </c>
      <c r="H11" s="48">
        <v>2.57</v>
      </c>
      <c r="I11" s="52">
        <v>5.84</v>
      </c>
      <c r="J11" s="52">
        <v>10.41</v>
      </c>
      <c r="K11" s="24">
        <v>16</v>
      </c>
      <c r="L11" s="53">
        <v>0.36</v>
      </c>
      <c r="M11" s="53">
        <v>0.41</v>
      </c>
      <c r="N11" s="53">
        <v>0.46</v>
      </c>
    </row>
    <row r="12" spans="1:14">
      <c r="A12" s="23">
        <v>2008</v>
      </c>
      <c r="B12" s="24" t="s">
        <v>263</v>
      </c>
      <c r="C12" s="24">
        <v>2</v>
      </c>
      <c r="D12" s="24">
        <v>12</v>
      </c>
      <c r="E12" s="24">
        <v>14</v>
      </c>
      <c r="F12" s="48">
        <v>1</v>
      </c>
      <c r="G12" s="52">
        <v>0</v>
      </c>
      <c r="H12" s="48">
        <v>0</v>
      </c>
      <c r="I12" s="52">
        <v>4.75</v>
      </c>
      <c r="J12" s="52">
        <v>5.75</v>
      </c>
      <c r="K12" s="24">
        <v>44</v>
      </c>
      <c r="L12" s="53">
        <v>1.0900000000000001</v>
      </c>
      <c r="M12" s="53">
        <v>0.45</v>
      </c>
      <c r="N12" s="53">
        <v>0.45</v>
      </c>
    </row>
    <row r="13" spans="1:14">
      <c r="A13" s="23">
        <v>2008</v>
      </c>
      <c r="B13" s="24" t="s">
        <v>230</v>
      </c>
      <c r="C13" s="24">
        <v>2</v>
      </c>
      <c r="D13" s="24">
        <v>13</v>
      </c>
      <c r="E13" s="24">
        <v>15</v>
      </c>
      <c r="F13" s="48">
        <v>0</v>
      </c>
      <c r="G13" s="52">
        <v>0</v>
      </c>
      <c r="H13" s="48">
        <v>0</v>
      </c>
      <c r="I13" s="52">
        <v>6.35</v>
      </c>
      <c r="J13" s="52">
        <v>6.35</v>
      </c>
      <c r="K13" s="24">
        <v>0</v>
      </c>
      <c r="L13" s="53">
        <v>0</v>
      </c>
      <c r="M13" s="53">
        <v>0.35</v>
      </c>
      <c r="N13" s="53">
        <v>0.52</v>
      </c>
    </row>
    <row r="14" spans="1:14">
      <c r="A14" s="23">
        <v>2008</v>
      </c>
      <c r="B14" s="24" t="s">
        <v>264</v>
      </c>
      <c r="C14" s="24">
        <v>1</v>
      </c>
      <c r="D14" s="24">
        <v>1</v>
      </c>
      <c r="E14" s="24">
        <v>2</v>
      </c>
      <c r="F14" s="48">
        <v>0</v>
      </c>
      <c r="G14" s="41">
        <v>0</v>
      </c>
      <c r="H14" s="41">
        <v>0.03</v>
      </c>
      <c r="I14" s="41">
        <v>0</v>
      </c>
      <c r="J14" s="41">
        <v>0.03</v>
      </c>
      <c r="K14" s="24">
        <v>0</v>
      </c>
      <c r="L14" s="53">
        <v>0</v>
      </c>
      <c r="M14" s="53">
        <v>0.01</v>
      </c>
      <c r="N14" s="53">
        <v>0.02</v>
      </c>
    </row>
    <row r="15" spans="1:14">
      <c r="A15" s="23">
        <v>2008</v>
      </c>
      <c r="B15" s="24" t="s">
        <v>265</v>
      </c>
      <c r="C15" s="24">
        <v>3</v>
      </c>
      <c r="D15" s="24">
        <v>4</v>
      </c>
      <c r="E15" s="24">
        <v>7</v>
      </c>
      <c r="F15" s="48">
        <v>0</v>
      </c>
      <c r="G15" s="52">
        <v>0</v>
      </c>
      <c r="H15" s="48">
        <v>3.14</v>
      </c>
      <c r="I15" s="52">
        <v>0.93</v>
      </c>
      <c r="J15" s="52">
        <v>4.07</v>
      </c>
      <c r="K15" s="24">
        <v>19</v>
      </c>
      <c r="L15" s="53">
        <v>1.25</v>
      </c>
      <c r="M15" s="53">
        <v>0.56000000000000005</v>
      </c>
      <c r="N15" s="53">
        <v>0.61</v>
      </c>
    </row>
    <row r="16" spans="1:14">
      <c r="A16" s="23">
        <v>2008</v>
      </c>
      <c r="B16" s="24" t="s">
        <v>266</v>
      </c>
      <c r="C16" s="24">
        <v>3</v>
      </c>
      <c r="D16" s="24">
        <v>3</v>
      </c>
      <c r="E16" s="24">
        <v>6</v>
      </c>
      <c r="F16" s="48">
        <v>0</v>
      </c>
      <c r="G16" s="52">
        <v>0</v>
      </c>
      <c r="H16" s="48">
        <v>1</v>
      </c>
      <c r="I16" s="52">
        <v>3.12</v>
      </c>
      <c r="J16" s="52">
        <v>4.12</v>
      </c>
      <c r="K16" s="24">
        <v>0</v>
      </c>
      <c r="L16" s="53">
        <v>0</v>
      </c>
      <c r="M16" s="53">
        <v>0.67</v>
      </c>
      <c r="N16" s="53">
        <v>1.23</v>
      </c>
    </row>
    <row r="17" spans="1:14">
      <c r="A17" s="23">
        <v>2008</v>
      </c>
      <c r="B17" s="24" t="s">
        <v>267</v>
      </c>
      <c r="C17" s="24">
        <v>0</v>
      </c>
      <c r="D17" s="24">
        <v>4</v>
      </c>
      <c r="E17" s="24">
        <v>4</v>
      </c>
      <c r="F17" s="48">
        <v>0</v>
      </c>
      <c r="G17" s="52">
        <v>0</v>
      </c>
      <c r="H17" s="48">
        <v>1.32</v>
      </c>
      <c r="I17" s="52">
        <v>0.89</v>
      </c>
      <c r="J17" s="52">
        <v>2.2000000000000002</v>
      </c>
      <c r="K17" s="24">
        <v>2</v>
      </c>
      <c r="L17" s="53">
        <v>0.05</v>
      </c>
      <c r="M17" s="53">
        <v>0.54</v>
      </c>
      <c r="N17" s="53">
        <v>1.0900000000000001</v>
      </c>
    </row>
    <row r="18" spans="1:14">
      <c r="A18" s="23">
        <v>2008</v>
      </c>
      <c r="B18" s="24" t="s">
        <v>268</v>
      </c>
      <c r="C18" s="24">
        <v>2</v>
      </c>
      <c r="D18" s="24">
        <v>17</v>
      </c>
      <c r="E18" s="24">
        <v>19</v>
      </c>
      <c r="F18" s="48">
        <v>0</v>
      </c>
      <c r="G18" s="52">
        <v>0.86</v>
      </c>
      <c r="H18" s="48">
        <v>0.86</v>
      </c>
      <c r="I18" s="52">
        <v>7.66</v>
      </c>
      <c r="J18" s="52">
        <v>9.3699999999999992</v>
      </c>
      <c r="K18" s="24">
        <v>6</v>
      </c>
      <c r="L18" s="53">
        <v>0.8</v>
      </c>
      <c r="M18" s="53">
        <v>0.3</v>
      </c>
      <c r="N18" s="53">
        <v>1.58</v>
      </c>
    </row>
    <row r="19" spans="1:14">
      <c r="A19" s="23">
        <v>2008</v>
      </c>
      <c r="B19" s="24" t="s">
        <v>269</v>
      </c>
      <c r="C19" s="24">
        <v>0</v>
      </c>
      <c r="D19" s="24">
        <v>5</v>
      </c>
      <c r="E19" s="24">
        <v>5</v>
      </c>
      <c r="F19" s="48">
        <v>0</v>
      </c>
      <c r="G19" s="52">
        <v>0</v>
      </c>
      <c r="H19" s="48">
        <v>0</v>
      </c>
      <c r="I19" s="52">
        <v>2.2400000000000002</v>
      </c>
      <c r="J19" s="52">
        <v>2.2400000000000002</v>
      </c>
      <c r="K19" s="24">
        <v>26</v>
      </c>
      <c r="L19" s="53">
        <v>0.63</v>
      </c>
      <c r="M19" s="53">
        <v>0.7</v>
      </c>
      <c r="N19" s="53">
        <v>1.6</v>
      </c>
    </row>
    <row r="20" spans="1:14">
      <c r="A20" s="23">
        <v>2008</v>
      </c>
      <c r="B20" s="24" t="s">
        <v>224</v>
      </c>
      <c r="C20" s="24">
        <v>128</v>
      </c>
      <c r="D20" s="24">
        <v>253</v>
      </c>
      <c r="E20" s="24">
        <v>381</v>
      </c>
      <c r="F20" s="48">
        <v>33.39</v>
      </c>
      <c r="G20" s="52">
        <v>42.82</v>
      </c>
      <c r="H20" s="48">
        <v>9.89</v>
      </c>
      <c r="I20" s="52">
        <v>137.66</v>
      </c>
      <c r="J20" s="52">
        <v>223.76</v>
      </c>
      <c r="K20" s="24">
        <v>0</v>
      </c>
      <c r="L20" s="53">
        <v>0</v>
      </c>
      <c r="M20" s="53">
        <v>0.33</v>
      </c>
      <c r="N20" s="53">
        <v>0.45</v>
      </c>
    </row>
    <row r="21" spans="1:14">
      <c r="A21" s="23">
        <v>2008</v>
      </c>
      <c r="B21" s="24" t="s">
        <v>270</v>
      </c>
      <c r="C21" s="24">
        <v>1</v>
      </c>
      <c r="D21" s="24">
        <v>8</v>
      </c>
      <c r="E21" s="24">
        <v>9</v>
      </c>
      <c r="F21" s="48">
        <v>1</v>
      </c>
      <c r="G21" s="52">
        <v>1.8</v>
      </c>
      <c r="H21" s="48">
        <v>0</v>
      </c>
      <c r="I21" s="52">
        <v>3.89</v>
      </c>
      <c r="J21" s="52">
        <v>6.69</v>
      </c>
      <c r="K21" s="24">
        <v>34</v>
      </c>
      <c r="L21" s="53">
        <v>0.88</v>
      </c>
      <c r="M21" s="53">
        <v>0.57999999999999996</v>
      </c>
      <c r="N21" s="53">
        <v>0.34</v>
      </c>
    </row>
    <row r="22" spans="1:14">
      <c r="A22" s="23">
        <v>2008</v>
      </c>
      <c r="B22" s="24" t="s">
        <v>271</v>
      </c>
      <c r="C22" s="24">
        <v>3</v>
      </c>
      <c r="D22" s="24">
        <v>7</v>
      </c>
      <c r="E22" s="24">
        <v>10</v>
      </c>
      <c r="F22" s="48">
        <v>0</v>
      </c>
      <c r="G22" s="52">
        <v>2.11</v>
      </c>
      <c r="H22" s="48">
        <v>0</v>
      </c>
      <c r="I22" s="52">
        <v>2.5299999999999998</v>
      </c>
      <c r="J22" s="52">
        <v>4.6399999999999997</v>
      </c>
      <c r="K22" s="24">
        <v>15</v>
      </c>
      <c r="L22" s="53">
        <v>0.77</v>
      </c>
      <c r="M22" s="53">
        <v>0.52</v>
      </c>
      <c r="N22" s="53">
        <v>0.56999999999999995</v>
      </c>
    </row>
    <row r="23" spans="1:14">
      <c r="A23" s="23">
        <v>2008</v>
      </c>
      <c r="B23" s="24" t="s">
        <v>272</v>
      </c>
      <c r="C23" s="24">
        <v>0</v>
      </c>
      <c r="D23" s="24">
        <v>3</v>
      </c>
      <c r="E23" s="24">
        <v>3</v>
      </c>
      <c r="F23" s="48">
        <v>0</v>
      </c>
      <c r="G23" s="52">
        <v>0</v>
      </c>
      <c r="H23" s="48">
        <v>0</v>
      </c>
      <c r="I23" s="52">
        <v>0.83</v>
      </c>
      <c r="J23" s="52">
        <v>0.83</v>
      </c>
      <c r="K23" s="24">
        <v>1</v>
      </c>
      <c r="L23" s="53">
        <v>0</v>
      </c>
      <c r="M23" s="53">
        <v>2.11</v>
      </c>
      <c r="N23" s="53">
        <v>3.77</v>
      </c>
    </row>
    <row r="24" spans="1:14">
      <c r="A24" s="23">
        <v>2008</v>
      </c>
      <c r="B24" s="24" t="s">
        <v>231</v>
      </c>
      <c r="C24" s="24">
        <v>98</v>
      </c>
      <c r="D24" s="24">
        <v>213</v>
      </c>
      <c r="E24" s="24">
        <v>311</v>
      </c>
      <c r="F24" s="48">
        <v>32.840000000000003</v>
      </c>
      <c r="G24" s="52">
        <v>1.51</v>
      </c>
      <c r="H24" s="48">
        <v>0</v>
      </c>
      <c r="I24" s="52">
        <v>136.03</v>
      </c>
      <c r="J24" s="52">
        <v>170.38</v>
      </c>
      <c r="K24" s="24">
        <v>32</v>
      </c>
      <c r="L24" s="53">
        <v>0</v>
      </c>
      <c r="M24" s="53">
        <v>0.55000000000000004</v>
      </c>
      <c r="N24" s="53">
        <v>0.36</v>
      </c>
    </row>
    <row r="25" spans="1:14">
      <c r="A25" s="23">
        <v>2008</v>
      </c>
      <c r="B25" s="24" t="s">
        <v>273</v>
      </c>
      <c r="C25" s="24">
        <v>0</v>
      </c>
      <c r="D25" s="24">
        <v>4</v>
      </c>
      <c r="E25" s="24">
        <v>4</v>
      </c>
      <c r="F25" s="48">
        <v>0</v>
      </c>
      <c r="G25" s="52">
        <v>0</v>
      </c>
      <c r="H25" s="48">
        <v>0.43</v>
      </c>
      <c r="I25" s="52">
        <v>0.23</v>
      </c>
      <c r="J25" s="52">
        <v>0.66</v>
      </c>
      <c r="K25" s="24">
        <v>8</v>
      </c>
      <c r="L25" s="53">
        <v>0.17</v>
      </c>
      <c r="M25" s="53">
        <v>0.82</v>
      </c>
      <c r="N25" s="53">
        <v>1.1399999999999999</v>
      </c>
    </row>
    <row r="26" spans="1:14">
      <c r="A26" s="23">
        <v>2008</v>
      </c>
      <c r="B26" s="24" t="s">
        <v>274</v>
      </c>
      <c r="C26" s="24">
        <v>0</v>
      </c>
      <c r="D26" s="24">
        <v>9</v>
      </c>
      <c r="E26" s="24">
        <v>9</v>
      </c>
      <c r="F26" s="54">
        <v>0</v>
      </c>
      <c r="G26" s="55">
        <v>0</v>
      </c>
      <c r="H26" s="54">
        <v>1.32</v>
      </c>
      <c r="I26" s="55">
        <v>1.1599999999999999</v>
      </c>
      <c r="J26" s="55">
        <v>2.48</v>
      </c>
      <c r="K26" s="24">
        <v>33</v>
      </c>
      <c r="L26" s="53">
        <v>0.65</v>
      </c>
      <c r="M26" s="53">
        <v>0.38</v>
      </c>
      <c r="N26" s="53">
        <v>1.0900000000000001</v>
      </c>
    </row>
    <row r="27" spans="1:14">
      <c r="A27" s="23">
        <v>2008</v>
      </c>
      <c r="B27" s="24" t="s">
        <v>275</v>
      </c>
      <c r="C27" s="24">
        <v>1</v>
      </c>
      <c r="D27" s="24">
        <v>5</v>
      </c>
      <c r="E27" s="24">
        <v>6</v>
      </c>
      <c r="F27" s="48">
        <v>0</v>
      </c>
      <c r="G27" s="52">
        <v>0</v>
      </c>
      <c r="H27" s="48">
        <v>1.03</v>
      </c>
      <c r="I27" s="52">
        <v>1.94</v>
      </c>
      <c r="J27" s="52">
        <v>2.97</v>
      </c>
      <c r="K27" s="24">
        <v>24</v>
      </c>
      <c r="L27" s="53">
        <v>0.25</v>
      </c>
      <c r="M27" s="53">
        <v>0.93</v>
      </c>
      <c r="N27" s="53">
        <v>1.03</v>
      </c>
    </row>
    <row r="28" spans="1:14">
      <c r="A28" s="23">
        <v>2008</v>
      </c>
      <c r="B28" s="24" t="s">
        <v>276</v>
      </c>
      <c r="C28" s="24">
        <v>0</v>
      </c>
      <c r="D28" s="24">
        <v>3</v>
      </c>
      <c r="E28" s="24">
        <v>3</v>
      </c>
      <c r="F28" s="48">
        <v>0</v>
      </c>
      <c r="G28" s="52">
        <v>0</v>
      </c>
      <c r="H28" s="48">
        <v>0.97</v>
      </c>
      <c r="I28" s="52">
        <v>1.1599999999999999</v>
      </c>
      <c r="J28" s="52">
        <v>2.14</v>
      </c>
      <c r="K28" s="24">
        <v>0</v>
      </c>
      <c r="L28" s="53">
        <v>0</v>
      </c>
      <c r="M28" s="53">
        <v>2.02</v>
      </c>
      <c r="N28" s="53">
        <v>1.78</v>
      </c>
    </row>
    <row r="29" spans="1:14">
      <c r="A29" s="23">
        <v>2008</v>
      </c>
      <c r="B29" s="24" t="s">
        <v>232</v>
      </c>
      <c r="C29" s="24">
        <v>2</v>
      </c>
      <c r="D29" s="24"/>
      <c r="E29" s="24">
        <v>2</v>
      </c>
      <c r="F29" s="48">
        <v>0</v>
      </c>
      <c r="G29" s="52">
        <v>0</v>
      </c>
      <c r="H29" s="48">
        <v>1.94</v>
      </c>
      <c r="I29" s="52">
        <v>0.04</v>
      </c>
      <c r="J29" s="52">
        <v>1.98</v>
      </c>
      <c r="K29" s="24">
        <v>6</v>
      </c>
      <c r="L29" s="53">
        <v>0.28999999999999998</v>
      </c>
      <c r="M29" s="53">
        <v>0.24</v>
      </c>
      <c r="N29" s="53">
        <v>0.74</v>
      </c>
    </row>
    <row r="30" spans="1:14">
      <c r="A30" s="23">
        <v>2008</v>
      </c>
      <c r="B30" s="24" t="s">
        <v>277</v>
      </c>
      <c r="C30" s="24">
        <v>0</v>
      </c>
      <c r="D30" s="24">
        <v>6</v>
      </c>
      <c r="E30" s="24">
        <v>6</v>
      </c>
      <c r="F30" s="48">
        <v>0</v>
      </c>
      <c r="G30" s="52">
        <v>0</v>
      </c>
      <c r="H30" s="48">
        <v>0.7</v>
      </c>
      <c r="I30" s="52">
        <v>0.2</v>
      </c>
      <c r="J30" s="52">
        <v>0.89</v>
      </c>
      <c r="K30" s="24">
        <v>21</v>
      </c>
      <c r="L30" s="53">
        <v>0.6</v>
      </c>
      <c r="M30" s="53">
        <v>0.28000000000000003</v>
      </c>
      <c r="N30" s="53">
        <v>0.43</v>
      </c>
    </row>
    <row r="31" spans="1:14">
      <c r="A31" s="23">
        <v>2008</v>
      </c>
      <c r="B31" s="24" t="s">
        <v>233</v>
      </c>
      <c r="C31" s="24">
        <v>1</v>
      </c>
      <c r="D31" s="24">
        <v>6</v>
      </c>
      <c r="E31" s="24">
        <v>7</v>
      </c>
      <c r="F31" s="48">
        <v>0</v>
      </c>
      <c r="G31" s="52">
        <v>0.76</v>
      </c>
      <c r="H31" s="48">
        <v>0.69</v>
      </c>
      <c r="I31" s="52">
        <v>1.76</v>
      </c>
      <c r="J31" s="52">
        <v>3.21</v>
      </c>
      <c r="K31" s="24">
        <v>14</v>
      </c>
      <c r="L31" s="53">
        <v>0.31</v>
      </c>
      <c r="M31" s="53">
        <v>0.38</v>
      </c>
      <c r="N31" s="53">
        <v>0.64</v>
      </c>
    </row>
    <row r="32" spans="1:14">
      <c r="A32" s="23">
        <v>2008</v>
      </c>
      <c r="B32" s="24" t="s">
        <v>278</v>
      </c>
      <c r="C32" s="24">
        <v>5</v>
      </c>
      <c r="D32" s="24">
        <v>6</v>
      </c>
      <c r="E32" s="24">
        <v>11</v>
      </c>
      <c r="F32" s="48">
        <v>1</v>
      </c>
      <c r="G32" s="52">
        <v>1</v>
      </c>
      <c r="H32" s="48">
        <v>0</v>
      </c>
      <c r="I32" s="52">
        <v>3.57</v>
      </c>
      <c r="J32" s="52">
        <v>5.57</v>
      </c>
      <c r="K32" s="24">
        <v>7</v>
      </c>
      <c r="L32" s="53">
        <v>0.05</v>
      </c>
      <c r="M32" s="53">
        <v>0.6</v>
      </c>
      <c r="N32" s="53">
        <v>0.74</v>
      </c>
    </row>
    <row r="33" spans="1:14">
      <c r="A33" s="23">
        <v>2008</v>
      </c>
      <c r="B33" s="24" t="s">
        <v>279</v>
      </c>
      <c r="C33" s="24">
        <v>1</v>
      </c>
      <c r="D33" s="24">
        <v>11</v>
      </c>
      <c r="E33" s="24">
        <v>12</v>
      </c>
      <c r="F33" s="48">
        <v>0</v>
      </c>
      <c r="G33" s="52">
        <v>0</v>
      </c>
      <c r="H33" s="48">
        <v>2.8</v>
      </c>
      <c r="I33" s="52">
        <v>2.2599999999999998</v>
      </c>
      <c r="J33" s="52">
        <v>5.05</v>
      </c>
      <c r="K33" s="24">
        <v>21</v>
      </c>
      <c r="L33" s="53">
        <v>0.35</v>
      </c>
      <c r="M33" s="53">
        <v>1.1599999999999999</v>
      </c>
      <c r="N33" s="53">
        <v>2.21</v>
      </c>
    </row>
    <row r="34" spans="1:14">
      <c r="A34" s="23">
        <v>2008</v>
      </c>
      <c r="B34" s="24" t="s">
        <v>234</v>
      </c>
      <c r="C34" s="24">
        <v>2</v>
      </c>
      <c r="D34" s="24">
        <v>7</v>
      </c>
      <c r="E34" s="24">
        <v>9</v>
      </c>
      <c r="F34" s="48">
        <v>0</v>
      </c>
      <c r="G34" s="52">
        <v>0</v>
      </c>
      <c r="H34" s="48">
        <v>2.0299999999999998</v>
      </c>
      <c r="I34" s="52">
        <v>2.16</v>
      </c>
      <c r="J34" s="52">
        <v>4.1900000000000004</v>
      </c>
      <c r="K34" s="24">
        <v>0</v>
      </c>
      <c r="L34" s="53">
        <v>0</v>
      </c>
      <c r="M34" s="53">
        <v>0.87</v>
      </c>
      <c r="N34" s="53">
        <v>1.77</v>
      </c>
    </row>
    <row r="35" spans="1:14">
      <c r="A35" s="23">
        <v>2008</v>
      </c>
      <c r="B35" s="24" t="s">
        <v>280</v>
      </c>
      <c r="C35" s="24">
        <v>0</v>
      </c>
      <c r="D35" s="24">
        <v>4</v>
      </c>
      <c r="E35" s="24">
        <v>4</v>
      </c>
      <c r="F35" s="48">
        <v>0</v>
      </c>
      <c r="G35" s="52">
        <v>0</v>
      </c>
      <c r="H35" s="48">
        <v>0.71</v>
      </c>
      <c r="I35" s="52">
        <v>1.65</v>
      </c>
      <c r="J35" s="52">
        <v>2.35</v>
      </c>
      <c r="K35" s="24">
        <v>1</v>
      </c>
      <c r="L35" s="53">
        <v>0.06</v>
      </c>
      <c r="M35" s="53">
        <v>1.29</v>
      </c>
      <c r="N35" s="53">
        <v>1.31</v>
      </c>
    </row>
    <row r="36" spans="1:14">
      <c r="A36" s="23">
        <v>2008</v>
      </c>
      <c r="B36" s="24" t="s">
        <v>281</v>
      </c>
      <c r="C36" s="24">
        <v>0</v>
      </c>
      <c r="D36" s="24">
        <v>2</v>
      </c>
      <c r="E36" s="24">
        <v>2</v>
      </c>
      <c r="F36" s="48">
        <v>0</v>
      </c>
      <c r="G36" s="52">
        <v>0</v>
      </c>
      <c r="H36" s="48">
        <v>0</v>
      </c>
      <c r="I36" s="52">
        <v>1.1499999999999999</v>
      </c>
      <c r="J36" s="52">
        <v>1.1499999999999999</v>
      </c>
      <c r="K36" s="24">
        <v>15</v>
      </c>
      <c r="L36" s="53">
        <v>1.76</v>
      </c>
      <c r="M36" s="53">
        <v>1.7</v>
      </c>
      <c r="N36" s="53">
        <v>0.53</v>
      </c>
    </row>
    <row r="37" spans="1:14">
      <c r="A37" s="23">
        <v>2008</v>
      </c>
      <c r="B37" s="24" t="s">
        <v>282</v>
      </c>
      <c r="C37" s="24">
        <v>0</v>
      </c>
      <c r="D37" s="24">
        <v>4</v>
      </c>
      <c r="E37" s="24">
        <v>4</v>
      </c>
      <c r="F37" s="48">
        <v>0</v>
      </c>
      <c r="G37" s="52">
        <v>0</v>
      </c>
      <c r="H37" s="48">
        <v>0.44</v>
      </c>
      <c r="I37" s="52">
        <v>0.56999999999999995</v>
      </c>
      <c r="J37" s="52">
        <v>1.01</v>
      </c>
      <c r="K37" s="24">
        <v>14</v>
      </c>
      <c r="L37" s="53">
        <v>0.55000000000000004</v>
      </c>
      <c r="M37" s="53">
        <v>0.37</v>
      </c>
      <c r="N37" s="53">
        <v>0.28000000000000003</v>
      </c>
    </row>
    <row r="38" spans="1:14">
      <c r="A38" s="23">
        <v>2008</v>
      </c>
      <c r="B38" s="24" t="s">
        <v>235</v>
      </c>
      <c r="C38" s="24">
        <v>3</v>
      </c>
      <c r="D38" s="24">
        <v>12</v>
      </c>
      <c r="E38" s="24">
        <v>15</v>
      </c>
      <c r="F38" s="48">
        <v>0</v>
      </c>
      <c r="G38" s="52">
        <v>3.6</v>
      </c>
      <c r="H38" s="48">
        <v>2.74</v>
      </c>
      <c r="I38" s="52">
        <v>1.03</v>
      </c>
      <c r="J38" s="52">
        <v>7.37</v>
      </c>
      <c r="K38" s="24">
        <v>12</v>
      </c>
      <c r="L38" s="53">
        <v>2.86</v>
      </c>
      <c r="M38" s="53">
        <v>0.74</v>
      </c>
      <c r="N38" s="53">
        <v>0.54</v>
      </c>
    </row>
    <row r="39" spans="1:14">
      <c r="A39" s="23">
        <v>2008</v>
      </c>
      <c r="B39" s="24" t="s">
        <v>236</v>
      </c>
      <c r="C39" s="24">
        <v>21</v>
      </c>
      <c r="D39" s="24">
        <v>43</v>
      </c>
      <c r="E39" s="24">
        <v>64</v>
      </c>
      <c r="F39" s="48">
        <v>9.4600000000000009</v>
      </c>
      <c r="G39" s="52">
        <v>0</v>
      </c>
      <c r="H39" s="48">
        <v>0</v>
      </c>
      <c r="I39" s="52">
        <v>16.059999999999999</v>
      </c>
      <c r="J39" s="52">
        <v>25.53</v>
      </c>
      <c r="K39" s="24">
        <v>40</v>
      </c>
      <c r="L39" s="53">
        <v>1.21</v>
      </c>
      <c r="M39" s="53">
        <v>0.41</v>
      </c>
      <c r="N39" s="53">
        <v>0.32</v>
      </c>
    </row>
    <row r="40" spans="1:14">
      <c r="A40" s="23">
        <v>2008</v>
      </c>
      <c r="B40" s="24" t="s">
        <v>237</v>
      </c>
      <c r="C40" s="24">
        <v>22</v>
      </c>
      <c r="D40" s="24">
        <v>24</v>
      </c>
      <c r="E40" s="24">
        <v>46</v>
      </c>
      <c r="F40" s="48" t="s">
        <v>298</v>
      </c>
      <c r="G40" s="48" t="s">
        <v>298</v>
      </c>
      <c r="H40" s="48" t="s">
        <v>298</v>
      </c>
      <c r="I40" s="48" t="s">
        <v>298</v>
      </c>
      <c r="J40" s="48" t="s">
        <v>298</v>
      </c>
      <c r="K40" s="24"/>
      <c r="L40" s="53">
        <v>0</v>
      </c>
      <c r="M40" s="53">
        <v>0</v>
      </c>
      <c r="N40" s="53">
        <v>0</v>
      </c>
    </row>
    <row r="41" spans="1:14">
      <c r="A41" s="23">
        <v>2008</v>
      </c>
      <c r="B41" s="24" t="s">
        <v>238</v>
      </c>
      <c r="C41" s="24">
        <v>38</v>
      </c>
      <c r="D41" s="24">
        <v>89</v>
      </c>
      <c r="E41" s="24">
        <v>127</v>
      </c>
      <c r="F41" s="48">
        <v>37.39</v>
      </c>
      <c r="G41" s="52">
        <v>5.05</v>
      </c>
      <c r="H41" s="48">
        <v>0.88</v>
      </c>
      <c r="I41" s="52">
        <v>37.39</v>
      </c>
      <c r="J41" s="52">
        <v>80.7</v>
      </c>
      <c r="K41" s="24">
        <v>11</v>
      </c>
      <c r="L41" s="53">
        <v>0.03</v>
      </c>
      <c r="M41" s="53">
        <v>0.91</v>
      </c>
      <c r="N41" s="53">
        <v>0.46</v>
      </c>
    </row>
    <row r="42" spans="1:14">
      <c r="A42" s="23">
        <v>2008</v>
      </c>
      <c r="B42" s="24" t="s">
        <v>225</v>
      </c>
      <c r="C42" s="24">
        <v>56</v>
      </c>
      <c r="D42" s="24">
        <v>140</v>
      </c>
      <c r="E42" s="24">
        <v>196</v>
      </c>
      <c r="F42" s="48">
        <v>14.5</v>
      </c>
      <c r="G42" s="52">
        <v>1.69</v>
      </c>
      <c r="H42" s="48">
        <v>20.37</v>
      </c>
      <c r="I42" s="52">
        <v>103.71</v>
      </c>
      <c r="J42" s="52">
        <v>140.27000000000001</v>
      </c>
      <c r="K42" s="24" t="s">
        <v>298</v>
      </c>
      <c r="L42" s="53">
        <v>0</v>
      </c>
      <c r="M42" s="53">
        <v>0.39</v>
      </c>
      <c r="N42" s="53">
        <v>0.44</v>
      </c>
    </row>
    <row r="43" spans="1:14">
      <c r="A43" s="23">
        <v>2008</v>
      </c>
      <c r="B43" s="24" t="s">
        <v>283</v>
      </c>
      <c r="C43" s="24">
        <v>1</v>
      </c>
      <c r="D43" s="24">
        <v>8</v>
      </c>
      <c r="E43" s="24">
        <v>9</v>
      </c>
      <c r="F43" s="48">
        <v>0</v>
      </c>
      <c r="G43" s="52">
        <v>0</v>
      </c>
      <c r="H43" s="48">
        <v>2.0299999999999998</v>
      </c>
      <c r="I43" s="52">
        <v>1.07</v>
      </c>
      <c r="J43" s="52">
        <v>3.1</v>
      </c>
      <c r="K43" s="24">
        <v>12</v>
      </c>
      <c r="L43" s="53">
        <v>0.27</v>
      </c>
      <c r="M43" s="53">
        <v>0.55000000000000004</v>
      </c>
      <c r="N43" s="53">
        <v>0.75</v>
      </c>
    </row>
    <row r="44" spans="1:14">
      <c r="A44" s="23">
        <v>2008</v>
      </c>
      <c r="B44" s="24" t="s">
        <v>284</v>
      </c>
      <c r="C44" s="24">
        <v>0</v>
      </c>
      <c r="D44" s="24">
        <v>0</v>
      </c>
      <c r="E44" s="24">
        <v>0</v>
      </c>
      <c r="F44" s="48">
        <v>0</v>
      </c>
      <c r="G44" s="52">
        <v>0</v>
      </c>
      <c r="H44" s="48">
        <v>0</v>
      </c>
      <c r="I44" s="52">
        <v>0</v>
      </c>
      <c r="J44" s="52">
        <v>0</v>
      </c>
      <c r="K44" s="24">
        <v>161</v>
      </c>
      <c r="L44" s="53">
        <v>4.9400000000000004</v>
      </c>
      <c r="M44" s="53">
        <v>0</v>
      </c>
      <c r="N44" s="53">
        <v>0</v>
      </c>
    </row>
    <row r="45" spans="1:14">
      <c r="A45" s="23">
        <v>2008</v>
      </c>
      <c r="B45" s="24" t="s">
        <v>239</v>
      </c>
      <c r="C45" s="24">
        <v>10</v>
      </c>
      <c r="D45" s="24">
        <v>12</v>
      </c>
      <c r="E45" s="24">
        <v>22</v>
      </c>
      <c r="F45" s="48">
        <v>4.01</v>
      </c>
      <c r="G45" s="52">
        <v>3</v>
      </c>
      <c r="H45" s="48">
        <v>0</v>
      </c>
      <c r="I45" s="52">
        <v>0</v>
      </c>
      <c r="J45" s="52">
        <v>7.01</v>
      </c>
      <c r="K45" s="24">
        <v>5</v>
      </c>
      <c r="L45" s="53">
        <v>0.06</v>
      </c>
      <c r="M45" s="53">
        <v>0.21</v>
      </c>
      <c r="N45" s="53">
        <v>0.22</v>
      </c>
    </row>
    <row r="46" spans="1:14">
      <c r="A46" s="23">
        <v>2008</v>
      </c>
      <c r="B46" s="24" t="s">
        <v>240</v>
      </c>
      <c r="C46" s="24">
        <v>12</v>
      </c>
      <c r="D46" s="24">
        <v>11</v>
      </c>
      <c r="E46" s="24">
        <v>23</v>
      </c>
      <c r="F46" s="48">
        <v>5.71</v>
      </c>
      <c r="G46" s="52">
        <v>1.8</v>
      </c>
      <c r="H46" s="48">
        <v>1</v>
      </c>
      <c r="I46" s="52">
        <v>8.26</v>
      </c>
      <c r="J46" s="52">
        <v>16.77</v>
      </c>
      <c r="K46" s="24">
        <v>0</v>
      </c>
      <c r="L46" s="53">
        <v>0</v>
      </c>
      <c r="M46" s="53">
        <v>0.56000000000000005</v>
      </c>
      <c r="N46" s="53">
        <v>0.28999999999999998</v>
      </c>
    </row>
    <row r="47" spans="1:14">
      <c r="A47" s="23">
        <v>2008</v>
      </c>
      <c r="B47" s="24" t="s">
        <v>241</v>
      </c>
      <c r="C47" s="24">
        <v>1</v>
      </c>
      <c r="D47" s="24">
        <v>6</v>
      </c>
      <c r="E47" s="24">
        <v>7</v>
      </c>
      <c r="F47" s="48">
        <v>0</v>
      </c>
      <c r="G47" s="52">
        <v>0</v>
      </c>
      <c r="H47" s="48">
        <v>0.76</v>
      </c>
      <c r="I47" s="52">
        <v>0.66</v>
      </c>
      <c r="J47" s="52">
        <v>1.42</v>
      </c>
      <c r="K47" s="24">
        <v>0</v>
      </c>
      <c r="L47" s="53">
        <v>0</v>
      </c>
      <c r="M47" s="53">
        <v>1.81</v>
      </c>
      <c r="N47" s="53">
        <v>1.67</v>
      </c>
    </row>
    <row r="48" spans="1:14">
      <c r="A48" s="23">
        <v>2008</v>
      </c>
      <c r="B48" s="24" t="s">
        <v>242</v>
      </c>
      <c r="C48" s="24">
        <v>7</v>
      </c>
      <c r="D48" s="24">
        <v>18</v>
      </c>
      <c r="E48" s="24">
        <v>25</v>
      </c>
      <c r="F48" s="48">
        <v>1.45</v>
      </c>
      <c r="G48" s="52">
        <v>1.04</v>
      </c>
      <c r="H48" s="48">
        <v>1.04</v>
      </c>
      <c r="I48" s="52">
        <v>8.82</v>
      </c>
      <c r="J48" s="52">
        <v>12.35</v>
      </c>
      <c r="K48" s="24">
        <v>12</v>
      </c>
      <c r="L48" s="53">
        <v>0.01</v>
      </c>
      <c r="M48" s="53">
        <v>0.61</v>
      </c>
      <c r="N48" s="53">
        <v>0.71</v>
      </c>
    </row>
    <row r="49" spans="1:18">
      <c r="A49" s="23">
        <v>2008</v>
      </c>
      <c r="B49" s="24" t="s">
        <v>243</v>
      </c>
      <c r="C49" s="24">
        <v>27</v>
      </c>
      <c r="D49" s="24">
        <v>39</v>
      </c>
      <c r="E49" s="24">
        <v>66</v>
      </c>
      <c r="F49" s="48">
        <v>8.57</v>
      </c>
      <c r="G49" s="52">
        <v>1.07</v>
      </c>
      <c r="H49" s="48">
        <v>1.07</v>
      </c>
      <c r="I49" s="52">
        <v>37.880000000000003</v>
      </c>
      <c r="J49" s="52">
        <v>48.6</v>
      </c>
      <c r="K49" s="24">
        <v>622</v>
      </c>
      <c r="L49" s="53">
        <v>0.55000000000000004</v>
      </c>
      <c r="M49" s="53">
        <v>0.55000000000000004</v>
      </c>
      <c r="N49" s="53">
        <v>0.66</v>
      </c>
    </row>
    <row r="50" spans="1:18">
      <c r="A50" s="23">
        <v>2008</v>
      </c>
      <c r="B50" s="24" t="s">
        <v>244</v>
      </c>
      <c r="C50" s="24">
        <v>7</v>
      </c>
      <c r="D50" s="24">
        <v>7</v>
      </c>
      <c r="E50" s="24">
        <v>14</v>
      </c>
      <c r="F50" s="48">
        <v>2.0699999999999998</v>
      </c>
      <c r="G50" s="52">
        <v>0</v>
      </c>
      <c r="H50" s="48">
        <v>0</v>
      </c>
      <c r="I50" s="52">
        <v>7.06</v>
      </c>
      <c r="J50" s="52">
        <v>9.1300000000000008</v>
      </c>
      <c r="K50" s="24">
        <v>0</v>
      </c>
      <c r="L50" s="53">
        <v>0</v>
      </c>
      <c r="M50" s="53">
        <v>0.59</v>
      </c>
      <c r="N50" s="53">
        <v>0.9</v>
      </c>
    </row>
    <row r="51" spans="1:18">
      <c r="A51" s="23">
        <v>2008</v>
      </c>
      <c r="B51" s="24" t="s">
        <v>245</v>
      </c>
      <c r="C51" s="24">
        <v>0</v>
      </c>
      <c r="D51" s="24">
        <v>1</v>
      </c>
      <c r="E51" s="24">
        <v>1</v>
      </c>
      <c r="F51" s="48">
        <v>0</v>
      </c>
      <c r="G51" s="52">
        <v>0.56999999999999995</v>
      </c>
      <c r="H51" s="48">
        <v>0</v>
      </c>
      <c r="I51" s="52">
        <v>0</v>
      </c>
      <c r="J51" s="52">
        <v>0.56999999999999995</v>
      </c>
      <c r="K51" s="24">
        <v>8</v>
      </c>
      <c r="L51" s="53">
        <v>0.79</v>
      </c>
      <c r="M51" s="53">
        <v>0.71</v>
      </c>
      <c r="N51" s="53">
        <v>0.94</v>
      </c>
      <c r="R51" s="24"/>
    </row>
    <row r="52" spans="1:18">
      <c r="A52" s="23">
        <v>2008</v>
      </c>
      <c r="B52" s="24" t="s">
        <v>246</v>
      </c>
      <c r="C52" s="24">
        <v>66</v>
      </c>
      <c r="D52" s="24">
        <v>72</v>
      </c>
      <c r="E52" s="24">
        <v>138</v>
      </c>
      <c r="F52" s="48">
        <v>26.36</v>
      </c>
      <c r="G52" s="52">
        <v>6.6</v>
      </c>
      <c r="H52" s="48">
        <v>0</v>
      </c>
      <c r="I52" s="52">
        <v>61.46</v>
      </c>
      <c r="J52" s="52">
        <v>94.42</v>
      </c>
      <c r="K52" s="24">
        <v>0</v>
      </c>
      <c r="L52" s="53">
        <v>0</v>
      </c>
      <c r="M52" s="53">
        <v>0.51</v>
      </c>
      <c r="N52" s="53">
        <v>0.22</v>
      </c>
    </row>
    <row r="53" spans="1:18">
      <c r="A53" s="23">
        <v>2008</v>
      </c>
      <c r="B53" s="24" t="s">
        <v>285</v>
      </c>
      <c r="C53" s="24">
        <v>1</v>
      </c>
      <c r="D53" s="24">
        <v>5</v>
      </c>
      <c r="E53" s="24">
        <v>6</v>
      </c>
      <c r="F53" s="48">
        <v>0</v>
      </c>
      <c r="G53" s="52">
        <v>1</v>
      </c>
      <c r="H53" s="48">
        <v>0.65</v>
      </c>
      <c r="I53" s="52">
        <v>0.48</v>
      </c>
      <c r="J53" s="52">
        <v>2.12</v>
      </c>
      <c r="K53" s="24">
        <v>10</v>
      </c>
      <c r="L53" s="53">
        <v>0.86</v>
      </c>
      <c r="M53" s="53">
        <v>0.56000000000000005</v>
      </c>
      <c r="N53" s="53">
        <v>0.63</v>
      </c>
    </row>
    <row r="54" spans="1:18">
      <c r="A54" s="23">
        <v>2008</v>
      </c>
      <c r="B54" s="24" t="s">
        <v>286</v>
      </c>
      <c r="C54" s="24">
        <v>0</v>
      </c>
      <c r="D54" s="24">
        <v>2</v>
      </c>
      <c r="E54" s="24">
        <v>2</v>
      </c>
      <c r="F54" s="48">
        <v>0</v>
      </c>
      <c r="G54" s="52">
        <v>0.86</v>
      </c>
      <c r="H54" s="48">
        <v>0</v>
      </c>
      <c r="I54" s="52">
        <v>0.63</v>
      </c>
      <c r="J54" s="52">
        <v>1.49</v>
      </c>
      <c r="K54" s="24">
        <v>12</v>
      </c>
      <c r="L54" s="53">
        <v>0.67</v>
      </c>
      <c r="M54" s="53">
        <v>0.55000000000000004</v>
      </c>
      <c r="N54" s="53">
        <v>0.59</v>
      </c>
    </row>
    <row r="55" spans="1:18">
      <c r="A55" s="23">
        <v>2008</v>
      </c>
      <c r="B55" s="24" t="s">
        <v>287</v>
      </c>
      <c r="C55" s="24">
        <v>0</v>
      </c>
      <c r="D55" s="24">
        <v>4</v>
      </c>
      <c r="E55" s="24">
        <v>4</v>
      </c>
      <c r="F55" s="48">
        <v>1.03</v>
      </c>
      <c r="G55" s="52">
        <v>0</v>
      </c>
      <c r="H55" s="48">
        <v>0</v>
      </c>
      <c r="I55" s="52">
        <v>0.53</v>
      </c>
      <c r="J55" s="52">
        <v>1.56</v>
      </c>
      <c r="K55" s="24">
        <v>140</v>
      </c>
      <c r="L55" s="53">
        <v>9.56</v>
      </c>
      <c r="M55" s="53">
        <v>0.16</v>
      </c>
      <c r="N55" s="53">
        <v>0.12</v>
      </c>
    </row>
    <row r="56" spans="1:18">
      <c r="A56" s="23">
        <v>2008</v>
      </c>
      <c r="B56" s="24" t="s">
        <v>288</v>
      </c>
      <c r="C56" s="24">
        <v>3</v>
      </c>
      <c r="D56" s="24">
        <v>10</v>
      </c>
      <c r="E56" s="24">
        <v>13</v>
      </c>
      <c r="F56" s="48">
        <v>1.46</v>
      </c>
      <c r="G56" s="52">
        <v>2.9</v>
      </c>
      <c r="H56" s="48">
        <v>0</v>
      </c>
      <c r="I56" s="52">
        <v>2.72</v>
      </c>
      <c r="J56" s="52">
        <v>7.08</v>
      </c>
      <c r="K56" s="24">
        <v>30</v>
      </c>
      <c r="L56" s="53">
        <v>1.1399999999999999</v>
      </c>
      <c r="M56" s="53">
        <v>0.47</v>
      </c>
      <c r="N56" s="53">
        <v>0.34</v>
      </c>
    </row>
    <row r="57" spans="1:18">
      <c r="A57" s="23">
        <v>2008</v>
      </c>
      <c r="B57" s="24" t="s">
        <v>247</v>
      </c>
      <c r="C57" s="24">
        <v>1</v>
      </c>
      <c r="D57" s="24">
        <v>8</v>
      </c>
      <c r="E57" s="24">
        <v>9</v>
      </c>
      <c r="F57" s="48">
        <v>0</v>
      </c>
      <c r="G57" s="52">
        <v>0</v>
      </c>
      <c r="H57" s="48">
        <v>1.72</v>
      </c>
      <c r="I57" s="52">
        <v>2.2799999999999998</v>
      </c>
      <c r="J57" s="52">
        <v>4</v>
      </c>
      <c r="K57" s="24">
        <v>17</v>
      </c>
      <c r="L57" s="53">
        <v>0.66</v>
      </c>
      <c r="M57" s="53">
        <v>0.51</v>
      </c>
      <c r="N57" s="53">
        <v>0.51</v>
      </c>
    </row>
    <row r="58" spans="1:18">
      <c r="A58" s="23">
        <v>2008</v>
      </c>
      <c r="B58" s="24" t="s">
        <v>289</v>
      </c>
      <c r="C58" s="24">
        <v>2</v>
      </c>
      <c r="D58" s="24">
        <v>2</v>
      </c>
      <c r="E58" s="24">
        <v>4</v>
      </c>
      <c r="F58" s="48">
        <v>0</v>
      </c>
      <c r="G58" s="52">
        <v>0</v>
      </c>
      <c r="H58" s="48">
        <v>1.92</v>
      </c>
      <c r="I58" s="52">
        <v>0.99</v>
      </c>
      <c r="J58" s="52">
        <v>2.91</v>
      </c>
      <c r="K58" s="24">
        <v>4</v>
      </c>
      <c r="L58" s="53">
        <v>0.23</v>
      </c>
      <c r="M58" s="53">
        <v>0.61</v>
      </c>
      <c r="N58" s="53">
        <v>1.3</v>
      </c>
    </row>
    <row r="59" spans="1:18">
      <c r="A59" s="23">
        <v>2008</v>
      </c>
      <c r="B59" s="24" t="s">
        <v>248</v>
      </c>
      <c r="C59" s="24">
        <v>3</v>
      </c>
      <c r="D59" s="24">
        <v>15</v>
      </c>
      <c r="E59" s="24">
        <v>18</v>
      </c>
      <c r="F59" s="48">
        <v>2</v>
      </c>
      <c r="G59" s="52">
        <v>0</v>
      </c>
      <c r="H59" s="48">
        <v>3</v>
      </c>
      <c r="I59" s="52">
        <v>5.69</v>
      </c>
      <c r="J59" s="52">
        <v>10.69</v>
      </c>
      <c r="K59" s="24">
        <v>18</v>
      </c>
      <c r="L59" s="53">
        <v>0.47</v>
      </c>
      <c r="M59" s="53">
        <v>0.63</v>
      </c>
      <c r="N59" s="53">
        <v>0.77</v>
      </c>
    </row>
    <row r="60" spans="1:18">
      <c r="A60" s="23">
        <v>2008</v>
      </c>
      <c r="B60" s="24" t="s">
        <v>290</v>
      </c>
      <c r="C60" s="24">
        <v>1</v>
      </c>
      <c r="D60" s="24">
        <v>1</v>
      </c>
      <c r="E60" s="24">
        <v>2</v>
      </c>
      <c r="F60" s="48">
        <v>0</v>
      </c>
      <c r="G60" s="52">
        <v>0</v>
      </c>
      <c r="H60" s="48">
        <v>0.77</v>
      </c>
      <c r="I60" s="52">
        <v>0</v>
      </c>
      <c r="J60" s="52">
        <v>0.77</v>
      </c>
      <c r="K60" s="24">
        <v>1</v>
      </c>
      <c r="L60" s="53">
        <v>0.03</v>
      </c>
      <c r="M60" s="53">
        <v>1.46</v>
      </c>
      <c r="N60" s="53">
        <v>2.16</v>
      </c>
    </row>
    <row r="61" spans="1:18">
      <c r="A61" s="23">
        <v>2008</v>
      </c>
      <c r="B61" s="24" t="s">
        <v>249</v>
      </c>
      <c r="C61" s="24">
        <v>84</v>
      </c>
      <c r="D61" s="24">
        <v>154</v>
      </c>
      <c r="E61" s="24">
        <v>238</v>
      </c>
      <c r="F61" s="48">
        <v>39.4</v>
      </c>
      <c r="G61" s="52">
        <v>29.6</v>
      </c>
      <c r="H61" s="48">
        <v>0.8</v>
      </c>
      <c r="I61" s="52">
        <v>77.8</v>
      </c>
      <c r="J61" s="52">
        <v>147.6</v>
      </c>
      <c r="K61" s="24">
        <v>106</v>
      </c>
      <c r="L61" s="53">
        <v>1.4</v>
      </c>
      <c r="M61" s="53">
        <v>0.35</v>
      </c>
      <c r="N61" s="53">
        <v>0.37</v>
      </c>
    </row>
    <row r="62" spans="1:18">
      <c r="A62" s="23">
        <v>2008</v>
      </c>
      <c r="B62" s="24" t="s">
        <v>250</v>
      </c>
      <c r="C62" s="24">
        <v>1</v>
      </c>
      <c r="D62" s="24">
        <v>3</v>
      </c>
      <c r="E62" s="24">
        <v>4</v>
      </c>
      <c r="F62" s="48">
        <v>0</v>
      </c>
      <c r="G62" s="52">
        <v>0</v>
      </c>
      <c r="H62" s="48">
        <v>0.73</v>
      </c>
      <c r="I62" s="52">
        <v>0.11</v>
      </c>
      <c r="J62" s="52">
        <v>0.84</v>
      </c>
      <c r="K62" s="24">
        <v>10</v>
      </c>
      <c r="L62" s="53">
        <v>0.04</v>
      </c>
      <c r="M62" s="53">
        <v>0.57999999999999996</v>
      </c>
      <c r="N62" s="53">
        <v>1.82</v>
      </c>
    </row>
    <row r="63" spans="1:18">
      <c r="A63" s="23">
        <v>2008</v>
      </c>
      <c r="B63" s="24" t="s">
        <v>291</v>
      </c>
      <c r="C63" s="24">
        <v>1</v>
      </c>
      <c r="D63" s="24">
        <v>24</v>
      </c>
      <c r="E63" s="24">
        <v>25</v>
      </c>
      <c r="F63" s="48">
        <v>1</v>
      </c>
      <c r="G63" s="52">
        <v>0</v>
      </c>
      <c r="H63" s="48">
        <v>2.06</v>
      </c>
      <c r="I63" s="52">
        <v>6.51</v>
      </c>
      <c r="J63" s="52">
        <v>9.56</v>
      </c>
      <c r="K63" s="24">
        <v>1</v>
      </c>
      <c r="L63" s="53">
        <v>0</v>
      </c>
      <c r="M63" s="53">
        <v>0.46</v>
      </c>
      <c r="N63" s="53">
        <v>0.49</v>
      </c>
    </row>
    <row r="64" spans="1:18">
      <c r="A64" s="23">
        <v>2008</v>
      </c>
      <c r="B64" s="24" t="s">
        <v>256</v>
      </c>
      <c r="C64" s="24">
        <v>40</v>
      </c>
      <c r="D64" s="24">
        <v>93</v>
      </c>
      <c r="E64" s="24">
        <v>133</v>
      </c>
      <c r="F64" s="48">
        <v>6.9</v>
      </c>
      <c r="G64" s="52">
        <v>4</v>
      </c>
      <c r="H64" s="48">
        <v>0</v>
      </c>
      <c r="I64" s="52">
        <v>43.57</v>
      </c>
      <c r="J64" s="52">
        <v>54.48</v>
      </c>
      <c r="K64" s="24" t="s">
        <v>298</v>
      </c>
      <c r="L64" s="53">
        <v>0</v>
      </c>
      <c r="M64" s="53">
        <v>0.42</v>
      </c>
      <c r="N64" s="53">
        <v>0.54</v>
      </c>
    </row>
    <row r="65" spans="1:14">
      <c r="A65" s="23">
        <v>2008</v>
      </c>
      <c r="B65" s="24" t="s">
        <v>251</v>
      </c>
      <c r="C65" s="24">
        <v>5</v>
      </c>
      <c r="D65" s="24">
        <v>9</v>
      </c>
      <c r="E65" s="24">
        <v>14</v>
      </c>
      <c r="F65" s="48">
        <v>0</v>
      </c>
      <c r="G65" s="52">
        <v>1</v>
      </c>
      <c r="H65" s="48">
        <v>2</v>
      </c>
      <c r="I65" s="52">
        <v>3.03</v>
      </c>
      <c r="J65" s="52">
        <v>6.03</v>
      </c>
      <c r="K65" s="24">
        <v>0</v>
      </c>
      <c r="L65" s="53">
        <v>0</v>
      </c>
      <c r="M65" s="53">
        <v>0.56000000000000005</v>
      </c>
      <c r="N65" s="53">
        <v>0.69</v>
      </c>
    </row>
    <row r="66" spans="1:14">
      <c r="A66" s="23">
        <v>2008</v>
      </c>
      <c r="B66" s="24" t="s">
        <v>292</v>
      </c>
      <c r="C66" s="24">
        <v>4</v>
      </c>
      <c r="D66" s="24">
        <v>5</v>
      </c>
      <c r="E66" s="24">
        <v>9</v>
      </c>
      <c r="F66" s="48">
        <v>0</v>
      </c>
      <c r="G66" s="52">
        <v>2.11</v>
      </c>
      <c r="H66" s="48">
        <v>0.93</v>
      </c>
      <c r="I66" s="52">
        <v>2.1800000000000002</v>
      </c>
      <c r="J66" s="52">
        <v>5.22</v>
      </c>
      <c r="K66" s="24">
        <v>2</v>
      </c>
      <c r="L66" s="53">
        <v>0.06</v>
      </c>
      <c r="M66" s="53">
        <v>2.1</v>
      </c>
      <c r="N66" s="53">
        <v>2.57</v>
      </c>
    </row>
    <row r="67" spans="1:14">
      <c r="A67" s="23">
        <v>2008</v>
      </c>
      <c r="B67" s="24" t="s">
        <v>293</v>
      </c>
      <c r="C67" s="24">
        <v>0</v>
      </c>
      <c r="D67" s="24">
        <v>6</v>
      </c>
      <c r="E67" s="24">
        <v>6</v>
      </c>
      <c r="F67" s="48">
        <v>0</v>
      </c>
      <c r="G67" s="52">
        <v>0</v>
      </c>
      <c r="H67" s="48">
        <v>1.77</v>
      </c>
      <c r="I67" s="52">
        <v>0.28000000000000003</v>
      </c>
      <c r="J67" s="52">
        <v>2.0499999999999998</v>
      </c>
      <c r="K67" s="24">
        <v>0</v>
      </c>
      <c r="L67" s="53">
        <v>0</v>
      </c>
      <c r="M67" s="53">
        <v>1.1200000000000001</v>
      </c>
      <c r="N67" s="53">
        <v>1</v>
      </c>
    </row>
    <row r="68" spans="1:14">
      <c r="A68" s="23">
        <v>2008</v>
      </c>
      <c r="B68" s="24" t="s">
        <v>252</v>
      </c>
      <c r="C68" s="24">
        <v>402</v>
      </c>
      <c r="D68" s="24">
        <v>401</v>
      </c>
      <c r="E68" s="24">
        <v>803</v>
      </c>
      <c r="F68" s="48">
        <v>137.88</v>
      </c>
      <c r="G68" s="52">
        <v>28.5</v>
      </c>
      <c r="H68" s="48">
        <v>0</v>
      </c>
      <c r="I68" s="52">
        <v>346.48</v>
      </c>
      <c r="J68" s="52">
        <v>512.86</v>
      </c>
      <c r="K68" s="24">
        <v>0</v>
      </c>
      <c r="L68" s="53">
        <v>0</v>
      </c>
      <c r="M68" s="53">
        <v>0.84</v>
      </c>
      <c r="N68" s="53">
        <v>0.52</v>
      </c>
    </row>
    <row r="69" spans="1:14">
      <c r="A69" s="23">
        <v>2008</v>
      </c>
      <c r="B69" s="24" t="s">
        <v>226</v>
      </c>
      <c r="C69" s="24">
        <v>79</v>
      </c>
      <c r="D69" s="24">
        <v>290</v>
      </c>
      <c r="E69" s="24">
        <v>369</v>
      </c>
      <c r="F69" s="48">
        <v>30.83</v>
      </c>
      <c r="G69" s="52">
        <v>0</v>
      </c>
      <c r="H69" s="48">
        <v>0</v>
      </c>
      <c r="I69" s="52">
        <v>142.24</v>
      </c>
      <c r="J69" s="52">
        <v>173.07</v>
      </c>
      <c r="K69" s="24" t="s">
        <v>298</v>
      </c>
      <c r="L69" s="53">
        <v>0</v>
      </c>
      <c r="M69" s="53">
        <v>0.41</v>
      </c>
      <c r="N69" s="53">
        <v>0.37</v>
      </c>
    </row>
    <row r="70" spans="1:14">
      <c r="A70" s="23">
        <v>2008</v>
      </c>
      <c r="B70" s="24" t="s">
        <v>294</v>
      </c>
      <c r="C70" s="24">
        <v>3</v>
      </c>
      <c r="D70" s="24">
        <v>1</v>
      </c>
      <c r="E70" s="24">
        <v>4</v>
      </c>
      <c r="F70" s="48">
        <v>0</v>
      </c>
      <c r="G70" s="52">
        <v>0</v>
      </c>
      <c r="H70" s="48">
        <v>1</v>
      </c>
      <c r="I70" s="52">
        <v>2.63</v>
      </c>
      <c r="J70" s="52">
        <v>3.63</v>
      </c>
      <c r="K70" s="24">
        <v>5</v>
      </c>
      <c r="L70" s="53">
        <v>0.11</v>
      </c>
      <c r="M70" s="53">
        <v>0.48</v>
      </c>
      <c r="N70" s="53">
        <v>0.68</v>
      </c>
    </row>
    <row r="71" spans="1:14">
      <c r="A71" s="23">
        <v>2008</v>
      </c>
      <c r="B71" s="24" t="s">
        <v>253</v>
      </c>
      <c r="C71" s="24">
        <v>26</v>
      </c>
      <c r="D71" s="24">
        <v>49</v>
      </c>
      <c r="E71" s="24">
        <v>75</v>
      </c>
      <c r="F71" s="48">
        <v>17.21</v>
      </c>
      <c r="G71" s="52">
        <v>3</v>
      </c>
      <c r="H71" s="48">
        <v>0</v>
      </c>
      <c r="I71" s="52">
        <v>25.37</v>
      </c>
      <c r="J71" s="52">
        <v>45.58</v>
      </c>
      <c r="K71" s="24">
        <v>45</v>
      </c>
      <c r="L71" s="53">
        <v>1.48</v>
      </c>
      <c r="M71" s="53">
        <v>0.99</v>
      </c>
      <c r="N71" s="53">
        <v>0.43</v>
      </c>
    </row>
    <row r="72" spans="1:14">
      <c r="A72" s="23">
        <v>2008</v>
      </c>
      <c r="B72" s="24" t="s">
        <v>254</v>
      </c>
      <c r="C72" s="24">
        <v>5</v>
      </c>
      <c r="D72" s="24">
        <v>22</v>
      </c>
      <c r="E72" s="24">
        <v>27</v>
      </c>
      <c r="F72" s="48">
        <v>2.59</v>
      </c>
      <c r="G72" s="52">
        <v>0.73</v>
      </c>
      <c r="H72" s="48">
        <v>1.47</v>
      </c>
      <c r="I72" s="52">
        <v>5.93</v>
      </c>
      <c r="J72" s="52">
        <v>10.73</v>
      </c>
      <c r="K72" s="24">
        <v>10</v>
      </c>
      <c r="L72" s="53">
        <v>1.67</v>
      </c>
      <c r="M72" s="53">
        <v>1.06</v>
      </c>
      <c r="N72" s="53">
        <v>0.84</v>
      </c>
    </row>
    <row r="73" spans="1:14" s="56" customFormat="1" ht="15">
      <c r="A73" s="56">
        <v>2008</v>
      </c>
      <c r="B73" s="51" t="s">
        <v>295</v>
      </c>
      <c r="C73" s="14">
        <v>1324</v>
      </c>
      <c r="D73" s="14">
        <v>2515</v>
      </c>
      <c r="E73" s="14">
        <v>3839</v>
      </c>
      <c r="F73" s="57">
        <f>SUM(F1:F72)</f>
        <v>471.76999999999987</v>
      </c>
      <c r="G73" s="57">
        <f>SUM(G1:G72)</f>
        <v>156.22</v>
      </c>
      <c r="H73" s="57">
        <f>SUM(H1:H72)</f>
        <v>93.63000000000001</v>
      </c>
      <c r="I73" s="57">
        <f>SUM(I1:I72)</f>
        <v>1442.3600000000001</v>
      </c>
      <c r="J73" s="57">
        <f>SUM(J1:J72)</f>
        <v>2163.9299999999998</v>
      </c>
      <c r="K73" s="14">
        <v>1928</v>
      </c>
      <c r="L73" s="14">
        <v>47</v>
      </c>
      <c r="M73" s="14">
        <v>0.50887443164247825</v>
      </c>
      <c r="N73" s="14">
        <v>0.42357580330483557</v>
      </c>
    </row>
  </sheetData>
  <pageMargins left="0.74803149606299213" right="0.74803149606299213" top="0.98425196850393704" bottom="0.98425196850393704" header="0.51181102362204722" footer="0.51181102362204722"/>
  <pageSetup paperSize="5" scale="72" fitToHeight="3" orientation="portrait" r:id="rId1"/>
  <headerFooter alignWithMargins="0">
    <oddHeader>&amp;A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C73"/>
  <sheetViews>
    <sheetView workbookViewId="0">
      <selection activeCell="B11" sqref="B11"/>
    </sheetView>
  </sheetViews>
  <sheetFormatPr defaultRowHeight="12.75"/>
  <cols>
    <col min="1" max="1" width="9.140625" style="1"/>
    <col min="2" max="2" width="24.7109375" style="1" bestFit="1" customWidth="1"/>
    <col min="3" max="5" width="10.28515625" style="16" bestFit="1" customWidth="1"/>
    <col min="6" max="6" width="11.28515625" style="16" bestFit="1" customWidth="1"/>
    <col min="7" max="7" width="10.28515625" style="16" bestFit="1" customWidth="1"/>
    <col min="8" max="8" width="7.28515625" style="1" bestFit="1" customWidth="1"/>
    <col min="9" max="10" width="6.28515625" style="1" bestFit="1" customWidth="1"/>
    <col min="11" max="12" width="7.7109375" style="16" bestFit="1" customWidth="1"/>
    <col min="13" max="14" width="8.7109375" style="16" bestFit="1" customWidth="1"/>
    <col min="15" max="15" width="7.7109375" style="16" bestFit="1" customWidth="1"/>
    <col min="16" max="16" width="10.28515625" style="16" bestFit="1" customWidth="1"/>
    <col min="17" max="17" width="6.28515625" style="1" bestFit="1" customWidth="1"/>
    <col min="18" max="19" width="8.7109375" style="16" bestFit="1" customWidth="1"/>
    <col min="20" max="20" width="7.42578125" style="1" bestFit="1" customWidth="1"/>
    <col min="21" max="21" width="6.7109375" style="1" bestFit="1" customWidth="1"/>
    <col min="22" max="22" width="7.42578125" style="1" bestFit="1" customWidth="1"/>
    <col min="23" max="23" width="8.7109375" style="16" bestFit="1" customWidth="1"/>
    <col min="24" max="24" width="7.7109375" style="16" bestFit="1" customWidth="1"/>
    <col min="25" max="25" width="8.7109375" style="16" bestFit="1" customWidth="1"/>
    <col min="26" max="26" width="12.42578125" style="67" bestFit="1" customWidth="1"/>
    <col min="27" max="27" width="11.28515625" style="16" bestFit="1" customWidth="1"/>
    <col min="28" max="28" width="10.28515625" style="16" bestFit="1" customWidth="1"/>
    <col min="29" max="29" width="6" style="1" bestFit="1" customWidth="1"/>
    <col min="30" max="16384" width="9.140625" style="1"/>
  </cols>
  <sheetData>
    <row r="1" spans="1:29" s="20" customFormat="1" ht="67.5" customHeight="1">
      <c r="A1" s="20" t="s">
        <v>223</v>
      </c>
      <c r="B1" s="58" t="s">
        <v>314</v>
      </c>
      <c r="C1" s="63" t="s">
        <v>172</v>
      </c>
      <c r="D1" s="63" t="s">
        <v>173</v>
      </c>
      <c r="E1" s="63" t="s">
        <v>174</v>
      </c>
      <c r="F1" s="63" t="s">
        <v>176</v>
      </c>
      <c r="G1" s="63" t="s">
        <v>177</v>
      </c>
      <c r="H1" s="58" t="s">
        <v>185</v>
      </c>
      <c r="I1" s="58" t="s">
        <v>182</v>
      </c>
      <c r="J1" s="58" t="s">
        <v>183</v>
      </c>
      <c r="K1" s="63" t="s">
        <v>178</v>
      </c>
      <c r="L1" s="63" t="s">
        <v>179</v>
      </c>
      <c r="M1" s="64" t="s">
        <v>189</v>
      </c>
      <c r="N1" s="64" t="s">
        <v>190</v>
      </c>
      <c r="O1" s="64" t="s">
        <v>193</v>
      </c>
      <c r="P1" s="64" t="s">
        <v>191</v>
      </c>
      <c r="Q1" s="58" t="s">
        <v>184</v>
      </c>
      <c r="R1" s="63" t="s">
        <v>196</v>
      </c>
      <c r="S1" s="63" t="s">
        <v>197</v>
      </c>
      <c r="T1" s="58" t="s">
        <v>187</v>
      </c>
      <c r="U1" s="58" t="s">
        <v>194</v>
      </c>
      <c r="V1" s="58" t="s">
        <v>195</v>
      </c>
      <c r="W1" s="63" t="s">
        <v>175</v>
      </c>
      <c r="X1" s="64" t="s">
        <v>192</v>
      </c>
      <c r="Y1" s="63" t="s">
        <v>198</v>
      </c>
      <c r="Z1" s="65" t="s">
        <v>186</v>
      </c>
      <c r="AA1" s="63" t="s">
        <v>180</v>
      </c>
      <c r="AB1" s="63" t="s">
        <v>181</v>
      </c>
      <c r="AC1" s="58" t="s">
        <v>188</v>
      </c>
    </row>
    <row r="2" spans="1:29">
      <c r="A2" s="1">
        <v>2008</v>
      </c>
      <c r="B2" s="60" t="s">
        <v>257</v>
      </c>
      <c r="C2" s="12">
        <v>375</v>
      </c>
      <c r="D2" s="12">
        <v>8433</v>
      </c>
      <c r="E2" s="12">
        <v>0</v>
      </c>
      <c r="F2" s="12">
        <v>8433</v>
      </c>
      <c r="G2" s="12">
        <v>8433</v>
      </c>
      <c r="H2" s="61">
        <v>0.93877323833908499</v>
      </c>
      <c r="I2" s="54">
        <v>8.1300000000000008</v>
      </c>
      <c r="J2" s="54">
        <v>8.1300000000000008</v>
      </c>
      <c r="K2" s="12">
        <v>1</v>
      </c>
      <c r="L2" s="12">
        <v>1</v>
      </c>
      <c r="M2" s="16">
        <v>550</v>
      </c>
      <c r="N2" s="16">
        <v>0</v>
      </c>
      <c r="O2" s="16">
        <v>0</v>
      </c>
      <c r="P2" s="16">
        <v>550</v>
      </c>
      <c r="Q2" s="61">
        <v>6.1226761660915063E-2</v>
      </c>
      <c r="R2" s="12">
        <v>0</v>
      </c>
      <c r="S2" s="16">
        <v>0</v>
      </c>
      <c r="T2" s="62">
        <v>0</v>
      </c>
      <c r="U2" s="60">
        <v>23</v>
      </c>
      <c r="V2" s="60">
        <v>25</v>
      </c>
      <c r="W2" s="12">
        <v>0</v>
      </c>
      <c r="X2" s="16">
        <v>0</v>
      </c>
      <c r="Y2" s="12">
        <v>0</v>
      </c>
      <c r="Z2" s="66">
        <v>0</v>
      </c>
      <c r="AA2" s="12">
        <v>8983</v>
      </c>
      <c r="AB2" s="12">
        <v>8434</v>
      </c>
      <c r="AC2" s="55">
        <v>8.1300000000000008</v>
      </c>
    </row>
    <row r="3" spans="1:29">
      <c r="A3" s="1">
        <v>2008</v>
      </c>
      <c r="B3" s="60" t="s">
        <v>258</v>
      </c>
      <c r="C3" s="12">
        <v>1279</v>
      </c>
      <c r="D3" s="12">
        <v>28861</v>
      </c>
      <c r="E3" s="12">
        <v>0</v>
      </c>
      <c r="F3" s="12">
        <v>28861</v>
      </c>
      <c r="G3" s="12">
        <v>28861</v>
      </c>
      <c r="H3" s="61">
        <v>0.71152803116217145</v>
      </c>
      <c r="I3" s="54">
        <v>5.6</v>
      </c>
      <c r="J3" s="54">
        <v>5.6</v>
      </c>
      <c r="K3" s="12">
        <v>80</v>
      </c>
      <c r="L3" s="12">
        <v>80</v>
      </c>
      <c r="M3" s="16">
        <v>1317</v>
      </c>
      <c r="N3" s="16">
        <v>1618</v>
      </c>
      <c r="O3" s="16">
        <v>0</v>
      </c>
      <c r="P3" s="16">
        <v>2935</v>
      </c>
      <c r="Q3" s="61">
        <v>7.2358364972141417E-2</v>
      </c>
      <c r="R3" s="12">
        <v>5303</v>
      </c>
      <c r="S3" s="16">
        <v>8754</v>
      </c>
      <c r="T3" s="62">
        <v>0.21581776046546028</v>
      </c>
      <c r="U3" s="60">
        <v>24</v>
      </c>
      <c r="V3" s="60">
        <v>26</v>
      </c>
      <c r="W3" s="12">
        <v>33</v>
      </c>
      <c r="X3" s="16">
        <v>0</v>
      </c>
      <c r="Y3" s="12">
        <v>33</v>
      </c>
      <c r="Z3" s="66">
        <v>8.1356935062373652E-4</v>
      </c>
      <c r="AA3" s="12">
        <v>40562</v>
      </c>
      <c r="AB3" s="12">
        <v>37191</v>
      </c>
      <c r="AC3" s="55">
        <v>5.6</v>
      </c>
    </row>
    <row r="4" spans="1:29">
      <c r="A4" s="1">
        <v>2008</v>
      </c>
      <c r="B4" s="60" t="s">
        <v>259</v>
      </c>
      <c r="C4" s="12">
        <v>2122</v>
      </c>
      <c r="D4" s="12">
        <v>17379</v>
      </c>
      <c r="E4" s="12">
        <v>0</v>
      </c>
      <c r="F4" s="12">
        <v>17379</v>
      </c>
      <c r="G4" s="12">
        <v>16819</v>
      </c>
      <c r="H4" s="61">
        <v>0.62706115821757169</v>
      </c>
      <c r="I4" s="54">
        <v>4.8899999999999997</v>
      </c>
      <c r="J4" s="54">
        <v>4.74</v>
      </c>
      <c r="K4" s="12">
        <v>32</v>
      </c>
      <c r="L4" s="12">
        <v>32</v>
      </c>
      <c r="M4" s="16">
        <v>393</v>
      </c>
      <c r="N4" s="16">
        <v>982</v>
      </c>
      <c r="O4" s="16">
        <v>0</v>
      </c>
      <c r="P4" s="16">
        <v>1375</v>
      </c>
      <c r="Q4" s="61">
        <v>4.9612123398881471E-2</v>
      </c>
      <c r="R4" s="12">
        <v>5508</v>
      </c>
      <c r="S4" s="16">
        <v>8959</v>
      </c>
      <c r="T4" s="62">
        <v>0.32325455529496661</v>
      </c>
      <c r="U4" s="60">
        <v>26</v>
      </c>
      <c r="V4" s="60">
        <v>29</v>
      </c>
      <c r="W4" s="12">
        <v>14</v>
      </c>
      <c r="X4" s="16">
        <v>0</v>
      </c>
      <c r="Y4" s="12">
        <v>14</v>
      </c>
      <c r="Z4" s="66">
        <v>5.0514162006133861E-4</v>
      </c>
      <c r="AA4" s="12">
        <v>27715</v>
      </c>
      <c r="AB4" s="12">
        <v>23734</v>
      </c>
      <c r="AC4" s="55">
        <v>4.8899999999999997</v>
      </c>
    </row>
    <row r="5" spans="1:29">
      <c r="A5" s="1">
        <v>2008</v>
      </c>
      <c r="B5" s="60" t="s">
        <v>227</v>
      </c>
      <c r="C5" s="12">
        <v>36008</v>
      </c>
      <c r="D5" s="12">
        <v>482544</v>
      </c>
      <c r="E5" s="12">
        <v>105595</v>
      </c>
      <c r="F5" s="12">
        <v>588139</v>
      </c>
      <c r="G5" s="12">
        <v>300191</v>
      </c>
      <c r="H5" s="61">
        <v>0.71838509043649901</v>
      </c>
      <c r="I5" s="54">
        <v>2.72</v>
      </c>
      <c r="J5" s="54">
        <v>1.39</v>
      </c>
      <c r="K5" s="12">
        <v>996</v>
      </c>
      <c r="L5" s="12">
        <v>929</v>
      </c>
      <c r="M5" s="16">
        <v>24406</v>
      </c>
      <c r="N5" s="16">
        <v>33131</v>
      </c>
      <c r="O5" s="16">
        <v>334</v>
      </c>
      <c r="P5" s="16">
        <v>57871</v>
      </c>
      <c r="Q5" s="61">
        <v>7.0686799495783534E-2</v>
      </c>
      <c r="R5" s="12">
        <v>13854</v>
      </c>
      <c r="S5" s="16">
        <v>13854</v>
      </c>
      <c r="T5" s="62">
        <v>1.6922032109598677E-2</v>
      </c>
      <c r="U5" s="60">
        <v>29</v>
      </c>
      <c r="V5" s="60">
        <v>40</v>
      </c>
      <c r="W5" s="12">
        <v>44628</v>
      </c>
      <c r="X5" s="16">
        <v>0</v>
      </c>
      <c r="Y5" s="12">
        <v>44628</v>
      </c>
      <c r="Z5" s="66">
        <v>5.4511076150365947E-2</v>
      </c>
      <c r="AA5" s="12">
        <v>818696</v>
      </c>
      <c r="AB5" s="12">
        <v>370794</v>
      </c>
      <c r="AC5" s="55">
        <v>2.72</v>
      </c>
    </row>
    <row r="6" spans="1:29">
      <c r="A6" s="1">
        <v>2008</v>
      </c>
      <c r="B6" s="60" t="s">
        <v>260</v>
      </c>
      <c r="C6" s="12">
        <v>3500</v>
      </c>
      <c r="D6" s="12">
        <v>34450</v>
      </c>
      <c r="E6" s="12">
        <v>0</v>
      </c>
      <c r="F6" s="12">
        <v>34450</v>
      </c>
      <c r="G6" s="12">
        <v>33625</v>
      </c>
      <c r="H6" s="61">
        <v>0.95102694346289751</v>
      </c>
      <c r="I6" s="54">
        <v>4.87</v>
      </c>
      <c r="J6" s="54">
        <v>4.76</v>
      </c>
      <c r="K6" s="12">
        <v>56</v>
      </c>
      <c r="L6" s="12">
        <v>56</v>
      </c>
      <c r="M6" s="16">
        <v>544</v>
      </c>
      <c r="N6" s="16">
        <v>1210</v>
      </c>
      <c r="O6" s="16">
        <v>20</v>
      </c>
      <c r="P6" s="16">
        <v>1774</v>
      </c>
      <c r="Q6" s="61">
        <v>4.8973056537102475E-2</v>
      </c>
      <c r="R6" s="12">
        <v>0</v>
      </c>
      <c r="S6" s="16">
        <v>0</v>
      </c>
      <c r="T6" s="62">
        <v>0</v>
      </c>
      <c r="U6" s="60">
        <v>23</v>
      </c>
      <c r="V6" s="60">
        <v>25</v>
      </c>
      <c r="W6" s="12">
        <v>250</v>
      </c>
      <c r="X6" s="16">
        <v>0</v>
      </c>
      <c r="Y6" s="12">
        <v>250</v>
      </c>
      <c r="Z6" s="66">
        <v>6.9015017667844519E-3</v>
      </c>
      <c r="AA6" s="12">
        <v>36224</v>
      </c>
      <c r="AB6" s="12">
        <v>35455</v>
      </c>
      <c r="AC6" s="55">
        <v>4.87</v>
      </c>
    </row>
    <row r="7" spans="1:29">
      <c r="A7" s="1">
        <v>2008</v>
      </c>
      <c r="B7" s="60" t="s">
        <v>255</v>
      </c>
      <c r="C7" s="12">
        <v>19574</v>
      </c>
      <c r="D7" s="12">
        <v>238436</v>
      </c>
      <c r="E7" s="12">
        <v>0</v>
      </c>
      <c r="F7" s="12">
        <v>238436</v>
      </c>
      <c r="G7" s="12">
        <v>131565</v>
      </c>
      <c r="H7" s="61">
        <v>0.90265037800349046</v>
      </c>
      <c r="I7" s="54">
        <v>3.62</v>
      </c>
      <c r="J7" s="54">
        <v>2</v>
      </c>
      <c r="K7" s="12">
        <v>412</v>
      </c>
      <c r="L7" s="12">
        <v>386</v>
      </c>
      <c r="M7" s="16">
        <v>0</v>
      </c>
      <c r="N7" s="16">
        <v>10699</v>
      </c>
      <c r="O7" s="16">
        <v>6262</v>
      </c>
      <c r="P7" s="16">
        <v>16961</v>
      </c>
      <c r="Q7" s="61">
        <v>6.4209486240824371E-2</v>
      </c>
      <c r="R7" s="12">
        <v>5303</v>
      </c>
      <c r="S7" s="16">
        <v>8754</v>
      </c>
      <c r="T7" s="62">
        <v>3.3140135755685196E-2</v>
      </c>
      <c r="U7" s="60">
        <v>26</v>
      </c>
      <c r="V7" s="60">
        <v>28</v>
      </c>
      <c r="W7" s="12">
        <v>0</v>
      </c>
      <c r="X7" s="16">
        <v>0</v>
      </c>
      <c r="Y7" s="12">
        <v>0</v>
      </c>
      <c r="Z7" s="66">
        <v>0</v>
      </c>
      <c r="AA7" s="12">
        <v>264151</v>
      </c>
      <c r="AB7" s="12">
        <v>161337</v>
      </c>
      <c r="AC7" s="55">
        <v>3.62</v>
      </c>
    </row>
    <row r="8" spans="1:29">
      <c r="A8" s="1">
        <v>2008</v>
      </c>
      <c r="B8" s="60" t="s">
        <v>261</v>
      </c>
      <c r="C8" s="12">
        <v>5329</v>
      </c>
      <c r="D8" s="12">
        <v>64837</v>
      </c>
      <c r="E8" s="12">
        <v>0</v>
      </c>
      <c r="F8" s="12">
        <v>64837</v>
      </c>
      <c r="G8" s="12">
        <v>63807</v>
      </c>
      <c r="H8" s="61">
        <v>0.81410562266140984</v>
      </c>
      <c r="I8" s="54">
        <v>4.99</v>
      </c>
      <c r="J8" s="54">
        <v>4.91</v>
      </c>
      <c r="K8" s="12">
        <v>117</v>
      </c>
      <c r="L8" s="12">
        <v>117</v>
      </c>
      <c r="M8" s="16">
        <v>2432</v>
      </c>
      <c r="N8" s="16">
        <v>2927</v>
      </c>
      <c r="O8" s="16">
        <v>194</v>
      </c>
      <c r="P8" s="16">
        <v>5553</v>
      </c>
      <c r="Q8" s="61">
        <v>6.9724517214535042E-2</v>
      </c>
      <c r="R8" s="12">
        <v>5689</v>
      </c>
      <c r="S8" s="16">
        <v>9140</v>
      </c>
      <c r="T8" s="62">
        <v>0.11476356696215564</v>
      </c>
      <c r="U8" s="60">
        <v>25</v>
      </c>
      <c r="V8" s="60">
        <v>27</v>
      </c>
      <c r="W8" s="12">
        <v>149</v>
      </c>
      <c r="X8" s="16">
        <v>0</v>
      </c>
      <c r="Y8" s="12">
        <v>149</v>
      </c>
      <c r="Z8" s="66">
        <v>1.8708721528841565E-3</v>
      </c>
      <c r="AA8" s="12">
        <v>79642</v>
      </c>
      <c r="AB8" s="12">
        <v>75278</v>
      </c>
      <c r="AC8" s="55">
        <v>4.99</v>
      </c>
    </row>
    <row r="9" spans="1:29">
      <c r="A9" s="1">
        <v>2008</v>
      </c>
      <c r="B9" s="60" t="s">
        <v>262</v>
      </c>
      <c r="C9" s="12">
        <v>2669</v>
      </c>
      <c r="D9" s="12">
        <v>30695</v>
      </c>
      <c r="E9" s="12">
        <v>0</v>
      </c>
      <c r="F9" s="12">
        <v>30695</v>
      </c>
      <c r="G9" s="12">
        <v>24749</v>
      </c>
      <c r="H9" s="61">
        <v>0.76245715137364001</v>
      </c>
      <c r="I9" s="54">
        <v>6.07</v>
      </c>
      <c r="J9" s="54">
        <v>4.8899999999999997</v>
      </c>
      <c r="K9" s="12">
        <v>98</v>
      </c>
      <c r="L9" s="12">
        <v>98</v>
      </c>
      <c r="M9" s="16">
        <v>428</v>
      </c>
      <c r="N9" s="16">
        <v>351</v>
      </c>
      <c r="O9" s="16">
        <v>0</v>
      </c>
      <c r="P9" s="16">
        <v>779</v>
      </c>
      <c r="Q9" s="61">
        <v>1.9350191266332157E-2</v>
      </c>
      <c r="R9" s="12">
        <v>5303</v>
      </c>
      <c r="S9" s="16">
        <v>8754</v>
      </c>
      <c r="T9" s="62">
        <v>0.21744746385811517</v>
      </c>
      <c r="U9" s="60">
        <v>34</v>
      </c>
      <c r="V9" s="60">
        <v>37</v>
      </c>
      <c r="W9" s="12">
        <v>110</v>
      </c>
      <c r="X9" s="16">
        <v>10</v>
      </c>
      <c r="Y9" s="12">
        <v>120</v>
      </c>
      <c r="Z9" s="66">
        <v>2.9807740076506534E-3</v>
      </c>
      <c r="AA9" s="12">
        <v>40258</v>
      </c>
      <c r="AB9" s="12">
        <v>30959</v>
      </c>
      <c r="AC9" s="55">
        <v>6.07</v>
      </c>
    </row>
    <row r="10" spans="1:29">
      <c r="A10" s="1">
        <v>2008</v>
      </c>
      <c r="B10" s="60" t="s">
        <v>228</v>
      </c>
      <c r="C10" s="12">
        <v>26226</v>
      </c>
      <c r="D10" s="12">
        <v>206171</v>
      </c>
      <c r="E10" s="12">
        <v>32589</v>
      </c>
      <c r="F10" s="12">
        <v>238760</v>
      </c>
      <c r="G10" s="12">
        <v>124199</v>
      </c>
      <c r="H10" s="61">
        <v>0.87870512811076185</v>
      </c>
      <c r="I10" s="54">
        <v>1.98</v>
      </c>
      <c r="J10" s="54">
        <v>1.03</v>
      </c>
      <c r="K10" s="12">
        <v>440</v>
      </c>
      <c r="L10" s="12">
        <v>305</v>
      </c>
      <c r="M10" s="16">
        <v>10643</v>
      </c>
      <c r="N10" s="16">
        <v>10436</v>
      </c>
      <c r="O10" s="16">
        <v>1522</v>
      </c>
      <c r="P10" s="16">
        <v>22601</v>
      </c>
      <c r="Q10" s="61">
        <v>8.3178147932783247E-2</v>
      </c>
      <c r="R10" s="12">
        <v>5508</v>
      </c>
      <c r="S10" s="16">
        <v>8959</v>
      </c>
      <c r="T10" s="62">
        <v>3.2971683878138362E-2</v>
      </c>
      <c r="U10" s="60">
        <v>32</v>
      </c>
      <c r="V10" s="60">
        <v>35</v>
      </c>
      <c r="W10" s="12">
        <v>14140</v>
      </c>
      <c r="X10" s="16">
        <v>963</v>
      </c>
      <c r="Y10" s="12">
        <v>15103</v>
      </c>
      <c r="Z10" s="66">
        <v>5.5583362162241738E-2</v>
      </c>
      <c r="AA10" s="12">
        <v>271718</v>
      </c>
      <c r="AB10" s="12">
        <v>146321</v>
      </c>
      <c r="AC10" s="55">
        <v>1.98</v>
      </c>
    </row>
    <row r="11" spans="1:29">
      <c r="A11" s="1">
        <v>2008</v>
      </c>
      <c r="B11" s="60" t="s">
        <v>229</v>
      </c>
      <c r="C11" s="12">
        <v>10372</v>
      </c>
      <c r="D11" s="12">
        <v>65863</v>
      </c>
      <c r="E11" s="12">
        <v>0</v>
      </c>
      <c r="F11" s="12">
        <v>65863</v>
      </c>
      <c r="G11" s="12">
        <v>58135</v>
      </c>
      <c r="H11" s="61">
        <v>0.83531605113636365</v>
      </c>
      <c r="I11" s="54">
        <v>2.59</v>
      </c>
      <c r="J11" s="54">
        <v>2.29</v>
      </c>
      <c r="K11" s="12">
        <v>173</v>
      </c>
      <c r="L11" s="12">
        <v>173</v>
      </c>
      <c r="M11" s="16">
        <v>1509</v>
      </c>
      <c r="N11" s="16">
        <v>2458</v>
      </c>
      <c r="O11" s="16">
        <v>39</v>
      </c>
      <c r="P11" s="16">
        <v>4006</v>
      </c>
      <c r="Q11" s="61">
        <v>5.0806615259740256E-2</v>
      </c>
      <c r="R11" s="12">
        <v>5508</v>
      </c>
      <c r="S11" s="16">
        <v>8959</v>
      </c>
      <c r="T11" s="62">
        <v>0.1136236810064935</v>
      </c>
      <c r="U11" s="60">
        <v>30</v>
      </c>
      <c r="V11" s="60">
        <v>35</v>
      </c>
      <c r="W11" s="12">
        <v>75</v>
      </c>
      <c r="X11" s="16">
        <v>0</v>
      </c>
      <c r="Y11" s="12">
        <v>75</v>
      </c>
      <c r="Z11" s="66">
        <v>9.5119724025974025E-4</v>
      </c>
      <c r="AA11" s="12">
        <v>78848</v>
      </c>
      <c r="AB11" s="12">
        <v>68938</v>
      </c>
      <c r="AC11" s="55">
        <v>2.59</v>
      </c>
    </row>
    <row r="12" spans="1:29">
      <c r="A12" s="1">
        <v>2008</v>
      </c>
      <c r="B12" s="60" t="s">
        <v>263</v>
      </c>
      <c r="C12" s="12">
        <v>3593</v>
      </c>
      <c r="D12" s="12">
        <v>50357</v>
      </c>
      <c r="E12" s="12">
        <v>0</v>
      </c>
      <c r="F12" s="12">
        <v>50357</v>
      </c>
      <c r="G12" s="12">
        <v>50357</v>
      </c>
      <c r="H12" s="61">
        <v>0.91937633505559313</v>
      </c>
      <c r="I12" s="54">
        <v>3.96</v>
      </c>
      <c r="J12" s="54">
        <v>3.96</v>
      </c>
      <c r="K12" s="12">
        <v>134</v>
      </c>
      <c r="L12" s="12">
        <v>134</v>
      </c>
      <c r="M12" s="16">
        <v>993</v>
      </c>
      <c r="N12" s="16">
        <v>3421</v>
      </c>
      <c r="O12" s="16">
        <v>0</v>
      </c>
      <c r="P12" s="16">
        <v>4414</v>
      </c>
      <c r="Q12" s="61">
        <v>8.0587150603399479E-2</v>
      </c>
      <c r="R12" s="12">
        <v>0</v>
      </c>
      <c r="S12" s="16">
        <v>0</v>
      </c>
      <c r="T12" s="62">
        <v>0</v>
      </c>
      <c r="U12" s="60">
        <v>23</v>
      </c>
      <c r="V12" s="60">
        <v>25</v>
      </c>
      <c r="W12" s="12">
        <v>0</v>
      </c>
      <c r="X12" s="16">
        <v>34</v>
      </c>
      <c r="Y12" s="12">
        <v>34</v>
      </c>
      <c r="Z12" s="66">
        <v>6.2074379712632132E-4</v>
      </c>
      <c r="AA12" s="12">
        <v>54773</v>
      </c>
      <c r="AB12" s="12">
        <v>54907</v>
      </c>
      <c r="AC12" s="55">
        <v>3.96</v>
      </c>
    </row>
    <row r="13" spans="1:29">
      <c r="A13" s="1">
        <v>2008</v>
      </c>
      <c r="B13" s="60" t="s">
        <v>230</v>
      </c>
      <c r="C13" s="12">
        <v>3924</v>
      </c>
      <c r="D13" s="12">
        <v>75266</v>
      </c>
      <c r="E13" s="12">
        <v>0</v>
      </c>
      <c r="F13" s="12">
        <v>75266</v>
      </c>
      <c r="G13" s="12">
        <v>75266</v>
      </c>
      <c r="H13" s="61">
        <v>0.93336970944580167</v>
      </c>
      <c r="I13" s="54">
        <v>4.13</v>
      </c>
      <c r="J13" s="54">
        <v>4.13</v>
      </c>
      <c r="K13" s="12">
        <v>100</v>
      </c>
      <c r="L13" s="12">
        <v>100</v>
      </c>
      <c r="M13" s="16">
        <v>3220</v>
      </c>
      <c r="N13" s="16">
        <v>1836</v>
      </c>
      <c r="O13" s="16">
        <v>152</v>
      </c>
      <c r="P13" s="16">
        <v>5208</v>
      </c>
      <c r="Q13" s="61">
        <v>6.4584134227855014E-2</v>
      </c>
      <c r="R13" s="12">
        <v>0</v>
      </c>
      <c r="S13" s="16">
        <v>0</v>
      </c>
      <c r="T13" s="62">
        <v>0</v>
      </c>
      <c r="U13" s="60">
        <v>23</v>
      </c>
      <c r="V13" s="60">
        <v>25</v>
      </c>
      <c r="W13" s="12">
        <v>285</v>
      </c>
      <c r="X13" s="16">
        <v>4</v>
      </c>
      <c r="Y13" s="12">
        <v>289</v>
      </c>
      <c r="Z13" s="66">
        <v>3.5838738079589281E-3</v>
      </c>
      <c r="AA13" s="12">
        <v>80639</v>
      </c>
      <c r="AB13" s="12">
        <v>80739</v>
      </c>
      <c r="AC13" s="55">
        <v>4.13</v>
      </c>
    </row>
    <row r="14" spans="1:29">
      <c r="A14" s="1">
        <v>2008</v>
      </c>
      <c r="B14" s="60" t="s">
        <v>264</v>
      </c>
      <c r="C14" s="12">
        <v>1169</v>
      </c>
      <c r="D14" s="12">
        <v>26579</v>
      </c>
      <c r="E14" s="12">
        <v>500</v>
      </c>
      <c r="F14" s="12">
        <v>27079</v>
      </c>
      <c r="G14" s="12">
        <v>27079</v>
      </c>
      <c r="H14" s="61">
        <v>0.97371449119021936</v>
      </c>
      <c r="I14" s="54">
        <v>10.47</v>
      </c>
      <c r="J14" s="54">
        <v>10.47</v>
      </c>
      <c r="K14" s="12">
        <v>45</v>
      </c>
      <c r="L14" s="12">
        <v>45</v>
      </c>
      <c r="M14" s="16">
        <v>377</v>
      </c>
      <c r="N14" s="16">
        <v>300</v>
      </c>
      <c r="O14" s="16">
        <v>0</v>
      </c>
      <c r="P14" s="16">
        <v>677</v>
      </c>
      <c r="Q14" s="61">
        <v>2.434376123696512E-2</v>
      </c>
      <c r="R14" s="12">
        <v>0</v>
      </c>
      <c r="S14" s="16">
        <v>0</v>
      </c>
      <c r="T14" s="62">
        <v>0</v>
      </c>
      <c r="U14" s="60">
        <v>25</v>
      </c>
      <c r="V14" s="60">
        <v>27</v>
      </c>
      <c r="W14" s="12">
        <v>0</v>
      </c>
      <c r="X14" s="16">
        <v>0</v>
      </c>
      <c r="Y14" s="12">
        <v>0</v>
      </c>
      <c r="Z14" s="66">
        <v>0</v>
      </c>
      <c r="AA14" s="12">
        <v>27810</v>
      </c>
      <c r="AB14" s="12">
        <v>27178</v>
      </c>
      <c r="AC14" s="55">
        <v>10.47</v>
      </c>
    </row>
    <row r="15" spans="1:29">
      <c r="A15" s="1">
        <v>2008</v>
      </c>
      <c r="B15" s="60" t="s">
        <v>265</v>
      </c>
      <c r="C15" s="12">
        <v>1229</v>
      </c>
      <c r="D15" s="12">
        <v>32373</v>
      </c>
      <c r="E15" s="12">
        <v>1300</v>
      </c>
      <c r="F15" s="12">
        <v>33673</v>
      </c>
      <c r="G15" s="12">
        <v>31956</v>
      </c>
      <c r="H15" s="61">
        <v>0.75496614501591852</v>
      </c>
      <c r="I15" s="54">
        <v>4.63</v>
      </c>
      <c r="J15" s="54">
        <v>4.3899999999999997</v>
      </c>
      <c r="K15" s="12">
        <v>76</v>
      </c>
      <c r="L15" s="12">
        <v>76</v>
      </c>
      <c r="M15" s="16">
        <v>1059</v>
      </c>
      <c r="N15" s="16">
        <v>826</v>
      </c>
      <c r="O15" s="16">
        <v>0</v>
      </c>
      <c r="P15" s="16">
        <v>1885</v>
      </c>
      <c r="Q15" s="61">
        <v>4.2262678803641089E-2</v>
      </c>
      <c r="R15" s="12">
        <v>5508</v>
      </c>
      <c r="S15" s="16">
        <v>8959</v>
      </c>
      <c r="T15" s="62">
        <v>0.20086543204340612</v>
      </c>
      <c r="U15" s="60">
        <v>28</v>
      </c>
      <c r="V15" s="60">
        <v>30</v>
      </c>
      <c r="W15" s="12">
        <v>515</v>
      </c>
      <c r="X15" s="16">
        <v>14</v>
      </c>
      <c r="Y15" s="12">
        <v>529</v>
      </c>
      <c r="Z15" s="66">
        <v>1.1860454688130576E-2</v>
      </c>
      <c r="AA15" s="12">
        <v>44602</v>
      </c>
      <c r="AB15" s="12">
        <v>39503</v>
      </c>
      <c r="AC15" s="55">
        <v>4.63</v>
      </c>
    </row>
    <row r="16" spans="1:29">
      <c r="A16" s="1">
        <v>2008</v>
      </c>
      <c r="B16" s="60" t="s">
        <v>266</v>
      </c>
      <c r="C16" s="12">
        <v>3766</v>
      </c>
      <c r="D16" s="12">
        <v>38777</v>
      </c>
      <c r="E16" s="12">
        <v>0</v>
      </c>
      <c r="F16" s="12">
        <v>38777</v>
      </c>
      <c r="G16" s="12">
        <v>37683</v>
      </c>
      <c r="H16" s="61">
        <v>0.77411562724586758</v>
      </c>
      <c r="I16" s="54">
        <v>6.31</v>
      </c>
      <c r="J16" s="54">
        <v>6.13</v>
      </c>
      <c r="K16" s="12">
        <v>38</v>
      </c>
      <c r="L16" s="12">
        <v>38</v>
      </c>
      <c r="M16" s="16">
        <v>1525</v>
      </c>
      <c r="N16" s="16">
        <v>972</v>
      </c>
      <c r="O16" s="16">
        <v>0</v>
      </c>
      <c r="P16" s="16">
        <v>2497</v>
      </c>
      <c r="Q16" s="61">
        <v>4.9848279166333949E-2</v>
      </c>
      <c r="R16" s="12">
        <v>5303</v>
      </c>
      <c r="S16" s="16">
        <v>8754</v>
      </c>
      <c r="T16" s="62">
        <v>0.17475844446218958</v>
      </c>
      <c r="U16" s="60">
        <v>29</v>
      </c>
      <c r="V16" s="60">
        <v>32</v>
      </c>
      <c r="W16" s="12">
        <v>0</v>
      </c>
      <c r="X16" s="16">
        <v>0</v>
      </c>
      <c r="Y16" s="12">
        <v>0</v>
      </c>
      <c r="Z16" s="66">
        <v>0</v>
      </c>
      <c r="AA16" s="12">
        <v>50092</v>
      </c>
      <c r="AB16" s="12">
        <v>45585</v>
      </c>
      <c r="AC16" s="55">
        <v>6.31</v>
      </c>
    </row>
    <row r="17" spans="1:29">
      <c r="A17" s="1">
        <v>2008</v>
      </c>
      <c r="B17" s="60" t="s">
        <v>267</v>
      </c>
      <c r="C17" s="12">
        <v>1005</v>
      </c>
      <c r="D17" s="12">
        <v>13105</v>
      </c>
      <c r="E17" s="12">
        <v>0</v>
      </c>
      <c r="F17" s="12">
        <v>13105</v>
      </c>
      <c r="G17" s="12">
        <v>13105</v>
      </c>
      <c r="H17" s="61">
        <v>0.58141082519964504</v>
      </c>
      <c r="I17" s="54">
        <v>3.22</v>
      </c>
      <c r="J17" s="54">
        <v>3.22</v>
      </c>
      <c r="K17" s="12">
        <v>35</v>
      </c>
      <c r="L17" s="12">
        <v>35</v>
      </c>
      <c r="M17" s="16">
        <v>260</v>
      </c>
      <c r="N17" s="16">
        <v>267</v>
      </c>
      <c r="O17" s="16">
        <v>134</v>
      </c>
      <c r="P17" s="16">
        <v>661</v>
      </c>
      <c r="Q17" s="61">
        <v>2.9325643300798579E-2</v>
      </c>
      <c r="R17" s="12">
        <v>5303</v>
      </c>
      <c r="S17" s="16">
        <v>8754</v>
      </c>
      <c r="T17" s="62">
        <v>0.38837622005323869</v>
      </c>
      <c r="U17" s="60">
        <v>22</v>
      </c>
      <c r="V17" s="60">
        <v>25</v>
      </c>
      <c r="W17" s="12">
        <v>0</v>
      </c>
      <c r="X17" s="16">
        <v>2</v>
      </c>
      <c r="Y17" s="12">
        <v>2</v>
      </c>
      <c r="Z17" s="66">
        <v>8.8731144631765753E-5</v>
      </c>
      <c r="AA17" s="12">
        <v>22540</v>
      </c>
      <c r="AB17" s="12">
        <v>19124</v>
      </c>
      <c r="AC17" s="55">
        <v>3.22</v>
      </c>
    </row>
    <row r="18" spans="1:29">
      <c r="A18" s="1">
        <v>2008</v>
      </c>
      <c r="B18" s="60" t="s">
        <v>268</v>
      </c>
      <c r="C18" s="12">
        <v>4597</v>
      </c>
      <c r="D18" s="12">
        <v>79324</v>
      </c>
      <c r="E18" s="12">
        <v>0</v>
      </c>
      <c r="F18" s="12">
        <v>79324</v>
      </c>
      <c r="G18" s="12">
        <v>75418</v>
      </c>
      <c r="H18" s="61">
        <v>0.85777004011808344</v>
      </c>
      <c r="I18" s="54">
        <v>2.5299999999999998</v>
      </c>
      <c r="J18" s="54">
        <v>2.41</v>
      </c>
      <c r="K18" s="12">
        <v>112</v>
      </c>
      <c r="L18" s="12">
        <v>112</v>
      </c>
      <c r="M18" s="16">
        <v>1753</v>
      </c>
      <c r="N18" s="16">
        <v>2200</v>
      </c>
      <c r="O18" s="16">
        <v>286</v>
      </c>
      <c r="P18" s="16">
        <v>4239</v>
      </c>
      <c r="Q18" s="61">
        <v>4.5838424689382228E-2</v>
      </c>
      <c r="R18" s="12">
        <v>5303</v>
      </c>
      <c r="S18" s="16">
        <v>8754</v>
      </c>
      <c r="T18" s="62">
        <v>9.4661375260875674E-2</v>
      </c>
      <c r="U18" s="60">
        <v>31</v>
      </c>
      <c r="V18" s="60">
        <v>34</v>
      </c>
      <c r="W18" s="12">
        <v>783</v>
      </c>
      <c r="X18" s="16">
        <v>0</v>
      </c>
      <c r="Y18" s="12">
        <v>783</v>
      </c>
      <c r="Z18" s="66">
        <v>8.4669701655546784E-3</v>
      </c>
      <c r="AA18" s="12">
        <v>92477</v>
      </c>
      <c r="AB18" s="12">
        <v>85232</v>
      </c>
      <c r="AC18" s="55">
        <v>2.5299999999999998</v>
      </c>
    </row>
    <row r="19" spans="1:29">
      <c r="A19" s="1">
        <v>2008</v>
      </c>
      <c r="B19" s="60" t="s">
        <v>269</v>
      </c>
      <c r="C19" s="12">
        <v>1457</v>
      </c>
      <c r="D19" s="12">
        <v>18879</v>
      </c>
      <c r="E19" s="12">
        <v>0</v>
      </c>
      <c r="F19" s="12">
        <v>18879</v>
      </c>
      <c r="G19" s="12">
        <v>18879</v>
      </c>
      <c r="H19" s="61">
        <v>0.99014003251691407</v>
      </c>
      <c r="I19" s="54">
        <v>5.9</v>
      </c>
      <c r="J19" s="54">
        <v>5.9</v>
      </c>
      <c r="K19" s="12">
        <v>66</v>
      </c>
      <c r="L19" s="12">
        <v>66</v>
      </c>
      <c r="M19" s="16">
        <v>0</v>
      </c>
      <c r="N19" s="16">
        <v>0</v>
      </c>
      <c r="O19" s="16">
        <v>120</v>
      </c>
      <c r="P19" s="16">
        <v>120</v>
      </c>
      <c r="Q19" s="61">
        <v>6.2935962657995493E-3</v>
      </c>
      <c r="R19" s="12">
        <v>0</v>
      </c>
      <c r="S19" s="16">
        <v>0</v>
      </c>
      <c r="T19" s="62">
        <v>0</v>
      </c>
      <c r="U19" s="60">
        <v>28</v>
      </c>
      <c r="V19" s="60">
        <v>30</v>
      </c>
      <c r="W19" s="12">
        <v>0</v>
      </c>
      <c r="X19" s="16">
        <v>0</v>
      </c>
      <c r="Y19" s="12">
        <v>0</v>
      </c>
      <c r="Z19" s="66">
        <v>0</v>
      </c>
      <c r="AA19" s="12">
        <v>19067</v>
      </c>
      <c r="AB19" s="12">
        <v>19813</v>
      </c>
      <c r="AC19" s="55">
        <v>5.9</v>
      </c>
    </row>
    <row r="20" spans="1:29">
      <c r="A20" s="1">
        <v>2008</v>
      </c>
      <c r="B20" s="60" t="s">
        <v>224</v>
      </c>
      <c r="C20" s="12">
        <v>125774</v>
      </c>
      <c r="D20" s="12">
        <v>890874</v>
      </c>
      <c r="E20" s="12">
        <v>92924</v>
      </c>
      <c r="F20" s="12">
        <v>983798</v>
      </c>
      <c r="G20" s="12">
        <v>182909</v>
      </c>
      <c r="H20" s="61">
        <v>0.85659381802350898</v>
      </c>
      <c r="I20" s="54">
        <v>1.46</v>
      </c>
      <c r="J20" s="54">
        <v>0.27</v>
      </c>
      <c r="K20" s="12">
        <v>3561</v>
      </c>
      <c r="L20" s="12">
        <v>577</v>
      </c>
      <c r="M20" s="16">
        <v>57886</v>
      </c>
      <c r="N20" s="16">
        <v>84200</v>
      </c>
      <c r="O20" s="16">
        <v>12378</v>
      </c>
      <c r="P20" s="16">
        <v>154464</v>
      </c>
      <c r="Q20" s="61">
        <v>0.13449194601654332</v>
      </c>
      <c r="R20" s="12">
        <v>5508</v>
      </c>
      <c r="S20" s="16">
        <v>8959</v>
      </c>
      <c r="T20" s="62">
        <v>7.8006094906399653E-3</v>
      </c>
      <c r="U20" s="60">
        <v>39</v>
      </c>
      <c r="V20" s="60">
        <v>42</v>
      </c>
      <c r="W20" s="12">
        <v>19473</v>
      </c>
      <c r="X20" s="16">
        <v>9828</v>
      </c>
      <c r="Y20" s="12">
        <v>29301</v>
      </c>
      <c r="Z20" s="66">
        <v>2.5512407488027862E-2</v>
      </c>
      <c r="AA20" s="12">
        <v>1148500</v>
      </c>
      <c r="AB20" s="12">
        <v>224971</v>
      </c>
      <c r="AC20" s="55">
        <v>1.46</v>
      </c>
    </row>
    <row r="21" spans="1:29">
      <c r="A21" s="1">
        <v>2008</v>
      </c>
      <c r="B21" s="60" t="s">
        <v>270</v>
      </c>
      <c r="C21" s="12">
        <v>10820</v>
      </c>
      <c r="D21" s="12">
        <v>40724</v>
      </c>
      <c r="E21" s="12">
        <v>0</v>
      </c>
      <c r="F21" s="12">
        <v>40724</v>
      </c>
      <c r="G21" s="12">
        <v>40724</v>
      </c>
      <c r="H21" s="61">
        <v>0.76405253283302066</v>
      </c>
      <c r="I21" s="54">
        <v>3.56</v>
      </c>
      <c r="J21" s="54">
        <v>3.56</v>
      </c>
      <c r="K21" s="12">
        <v>90</v>
      </c>
      <c r="L21" s="12">
        <v>90</v>
      </c>
      <c r="M21" s="16">
        <v>1133</v>
      </c>
      <c r="N21" s="16">
        <v>2384</v>
      </c>
      <c r="O21" s="16">
        <v>67</v>
      </c>
      <c r="P21" s="16">
        <v>3584</v>
      </c>
      <c r="Q21" s="61">
        <v>6.724202626641651E-2</v>
      </c>
      <c r="R21" s="12">
        <v>5508</v>
      </c>
      <c r="S21" s="16">
        <v>8959</v>
      </c>
      <c r="T21" s="62">
        <v>0.16808630393996249</v>
      </c>
      <c r="U21" s="60">
        <v>29</v>
      </c>
      <c r="V21" s="60">
        <v>32</v>
      </c>
      <c r="W21" s="12">
        <v>60</v>
      </c>
      <c r="X21" s="16">
        <v>238</v>
      </c>
      <c r="Y21" s="12">
        <v>298</v>
      </c>
      <c r="Z21" s="66">
        <v>5.5909943714821768E-3</v>
      </c>
      <c r="AA21" s="12">
        <v>53300</v>
      </c>
      <c r="AB21" s="12">
        <v>49939</v>
      </c>
      <c r="AC21" s="55">
        <v>3.56</v>
      </c>
    </row>
    <row r="22" spans="1:29">
      <c r="A22" s="1">
        <v>2008</v>
      </c>
      <c r="B22" s="60" t="s">
        <v>271</v>
      </c>
      <c r="C22" s="12">
        <v>3775</v>
      </c>
      <c r="D22" s="12">
        <v>29422</v>
      </c>
      <c r="E22" s="12">
        <v>0</v>
      </c>
      <c r="F22" s="12">
        <v>29422</v>
      </c>
      <c r="G22" s="12">
        <v>29422</v>
      </c>
      <c r="H22" s="61">
        <v>0.71929395658126349</v>
      </c>
      <c r="I22" s="54">
        <v>3.29</v>
      </c>
      <c r="J22" s="54">
        <v>3.29</v>
      </c>
      <c r="K22" s="12">
        <v>90</v>
      </c>
      <c r="L22" s="12">
        <v>90</v>
      </c>
      <c r="M22" s="16">
        <v>1088</v>
      </c>
      <c r="N22" s="16">
        <v>1629</v>
      </c>
      <c r="O22" s="16">
        <v>11</v>
      </c>
      <c r="P22" s="16">
        <v>2728</v>
      </c>
      <c r="Q22" s="61">
        <v>6.6692743985918249E-2</v>
      </c>
      <c r="R22" s="12">
        <v>5303</v>
      </c>
      <c r="S22" s="16">
        <v>8754</v>
      </c>
      <c r="T22" s="62">
        <v>0.2140132994328183</v>
      </c>
      <c r="U22" s="60">
        <v>25</v>
      </c>
      <c r="V22" s="60">
        <v>27</v>
      </c>
      <c r="W22" s="12">
        <v>0</v>
      </c>
      <c r="X22" s="16">
        <v>0</v>
      </c>
      <c r="Y22" s="12">
        <v>0</v>
      </c>
      <c r="Z22" s="66">
        <v>0</v>
      </c>
      <c r="AA22" s="12">
        <v>40904</v>
      </c>
      <c r="AB22" s="12">
        <v>37543</v>
      </c>
      <c r="AC22" s="55">
        <v>3.29</v>
      </c>
    </row>
    <row r="23" spans="1:29">
      <c r="A23" s="1">
        <v>2008</v>
      </c>
      <c r="B23" s="60" t="s">
        <v>272</v>
      </c>
      <c r="C23" s="12">
        <v>290</v>
      </c>
      <c r="D23" s="12">
        <v>9500</v>
      </c>
      <c r="E23" s="12">
        <v>3000</v>
      </c>
      <c r="F23" s="12">
        <v>12500</v>
      </c>
      <c r="G23" s="12">
        <v>9200</v>
      </c>
      <c r="H23" s="61">
        <v>0.81913499344692009</v>
      </c>
      <c r="I23" s="54">
        <v>31.81</v>
      </c>
      <c r="J23" s="54">
        <v>23.41</v>
      </c>
      <c r="K23" s="12">
        <v>36</v>
      </c>
      <c r="L23" s="12">
        <v>36</v>
      </c>
      <c r="M23" s="16">
        <v>251</v>
      </c>
      <c r="N23" s="16">
        <v>173</v>
      </c>
      <c r="O23" s="16">
        <v>0</v>
      </c>
      <c r="P23" s="16">
        <v>424</v>
      </c>
      <c r="Q23" s="61">
        <v>2.7785058977719528E-2</v>
      </c>
      <c r="R23" s="12">
        <v>0</v>
      </c>
      <c r="S23" s="16">
        <v>0</v>
      </c>
      <c r="T23" s="62">
        <v>0</v>
      </c>
      <c r="U23" s="60">
        <v>23</v>
      </c>
      <c r="V23" s="60">
        <v>26</v>
      </c>
      <c r="W23" s="12">
        <v>0</v>
      </c>
      <c r="X23" s="16">
        <v>0</v>
      </c>
      <c r="Y23" s="12">
        <v>0</v>
      </c>
      <c r="Z23" s="66">
        <v>0</v>
      </c>
      <c r="AA23" s="12">
        <v>15260</v>
      </c>
      <c r="AB23" s="12">
        <v>11996</v>
      </c>
      <c r="AC23" s="55">
        <v>31.81</v>
      </c>
    </row>
    <row r="24" spans="1:29">
      <c r="A24" s="1">
        <v>2008</v>
      </c>
      <c r="B24" s="60" t="s">
        <v>231</v>
      </c>
      <c r="C24" s="12">
        <v>77940</v>
      </c>
      <c r="D24" s="12">
        <v>709091</v>
      </c>
      <c r="E24" s="12">
        <v>81802</v>
      </c>
      <c r="F24" s="12">
        <v>790893</v>
      </c>
      <c r="G24" s="12">
        <v>337017</v>
      </c>
      <c r="H24" s="61">
        <v>0.86157675715717463</v>
      </c>
      <c r="I24" s="54">
        <v>2.54</v>
      </c>
      <c r="J24" s="54">
        <v>1.08</v>
      </c>
      <c r="K24" s="12">
        <v>2784</v>
      </c>
      <c r="L24" s="12">
        <v>814</v>
      </c>
      <c r="M24" s="16">
        <v>47208</v>
      </c>
      <c r="N24" s="16">
        <v>48494</v>
      </c>
      <c r="O24" s="16">
        <v>8826</v>
      </c>
      <c r="P24" s="16">
        <v>104528</v>
      </c>
      <c r="Q24" s="61">
        <v>0.11386988539805656</v>
      </c>
      <c r="R24" s="12">
        <v>5508</v>
      </c>
      <c r="S24" s="16">
        <v>8959</v>
      </c>
      <c r="T24" s="62">
        <v>9.7596845178439147E-3</v>
      </c>
      <c r="U24" s="60">
        <v>48</v>
      </c>
      <c r="V24" s="60">
        <v>55</v>
      </c>
      <c r="W24" s="12">
        <v>18125</v>
      </c>
      <c r="X24" s="16">
        <v>5662</v>
      </c>
      <c r="Y24" s="12">
        <v>23787</v>
      </c>
      <c r="Z24" s="66">
        <v>2.5912893808009065E-2</v>
      </c>
      <c r="AA24" s="12">
        <v>917960</v>
      </c>
      <c r="AB24" s="12">
        <v>406028</v>
      </c>
      <c r="AC24" s="55">
        <v>2.54</v>
      </c>
    </row>
    <row r="25" spans="1:29">
      <c r="A25" s="1">
        <v>2008</v>
      </c>
      <c r="B25" s="60" t="s">
        <v>273</v>
      </c>
      <c r="C25" s="12">
        <v>511</v>
      </c>
      <c r="D25" s="12">
        <v>10284</v>
      </c>
      <c r="E25" s="12">
        <v>0</v>
      </c>
      <c r="F25" s="12">
        <v>10284</v>
      </c>
      <c r="G25" s="12">
        <v>10094</v>
      </c>
      <c r="H25" s="61">
        <v>0.95682917752139929</v>
      </c>
      <c r="I25" s="54">
        <v>12.71</v>
      </c>
      <c r="J25" s="54">
        <v>12.48</v>
      </c>
      <c r="K25" s="12">
        <v>30</v>
      </c>
      <c r="L25" s="12">
        <v>24</v>
      </c>
      <c r="M25" s="16">
        <v>159</v>
      </c>
      <c r="N25" s="16">
        <v>305</v>
      </c>
      <c r="O25" s="16">
        <v>0</v>
      </c>
      <c r="P25" s="16">
        <v>464</v>
      </c>
      <c r="Q25" s="61">
        <v>4.3170822478600671E-2</v>
      </c>
      <c r="R25" s="12">
        <v>0</v>
      </c>
      <c r="S25" s="16">
        <v>0</v>
      </c>
      <c r="T25" s="62">
        <v>0</v>
      </c>
      <c r="U25" s="60">
        <v>25</v>
      </c>
      <c r="V25" s="60">
        <v>27</v>
      </c>
      <c r="W25" s="12">
        <v>85</v>
      </c>
      <c r="X25" s="16">
        <v>0</v>
      </c>
      <c r="Y25" s="12">
        <v>85</v>
      </c>
      <c r="Z25" s="66">
        <v>7.9084480833643469E-3</v>
      </c>
      <c r="AA25" s="12">
        <v>10748</v>
      </c>
      <c r="AB25" s="12">
        <v>10551</v>
      </c>
      <c r="AC25" s="55">
        <v>12.71</v>
      </c>
    </row>
    <row r="26" spans="1:29">
      <c r="A26" s="1">
        <v>2008</v>
      </c>
      <c r="B26" s="60" t="s">
        <v>274</v>
      </c>
      <c r="C26" s="12">
        <v>1070</v>
      </c>
      <c r="D26" s="12">
        <v>28194</v>
      </c>
      <c r="E26" s="12">
        <v>126</v>
      </c>
      <c r="F26" s="12">
        <v>28320</v>
      </c>
      <c r="G26" s="12">
        <v>27768</v>
      </c>
      <c r="H26" s="61">
        <v>0.74283915643689014</v>
      </c>
      <c r="I26" s="54">
        <v>4.33</v>
      </c>
      <c r="J26" s="54">
        <v>4.25</v>
      </c>
      <c r="K26" s="12">
        <v>93</v>
      </c>
      <c r="L26" s="12">
        <v>93</v>
      </c>
      <c r="M26" s="16">
        <v>337</v>
      </c>
      <c r="N26" s="16">
        <v>705</v>
      </c>
      <c r="O26" s="16">
        <v>0</v>
      </c>
      <c r="P26" s="16">
        <v>1042</v>
      </c>
      <c r="Q26" s="61">
        <v>2.7331864442346029E-2</v>
      </c>
      <c r="R26" s="12">
        <v>5303</v>
      </c>
      <c r="S26" s="16">
        <v>8754</v>
      </c>
      <c r="T26" s="62">
        <v>0.22961913755114888</v>
      </c>
      <c r="U26" s="60">
        <v>18</v>
      </c>
      <c r="V26" s="60">
        <v>20</v>
      </c>
      <c r="W26" s="12">
        <v>0</v>
      </c>
      <c r="X26" s="16">
        <v>0</v>
      </c>
      <c r="Y26" s="12">
        <v>0</v>
      </c>
      <c r="Z26" s="66">
        <v>0</v>
      </c>
      <c r="AA26" s="12">
        <v>38124</v>
      </c>
      <c r="AB26" s="12">
        <v>34214</v>
      </c>
      <c r="AC26" s="55">
        <v>4.33</v>
      </c>
    </row>
    <row r="27" spans="1:29">
      <c r="A27" s="1">
        <v>2008</v>
      </c>
      <c r="B27" s="60" t="s">
        <v>275</v>
      </c>
      <c r="C27" s="12">
        <v>1455</v>
      </c>
      <c r="D27" s="12">
        <v>26378</v>
      </c>
      <c r="E27" s="12">
        <v>0</v>
      </c>
      <c r="F27" s="12">
        <v>26378</v>
      </c>
      <c r="G27" s="12">
        <v>25254</v>
      </c>
      <c r="H27" s="61">
        <v>0.73388420554767275</v>
      </c>
      <c r="I27" s="54">
        <v>8.24</v>
      </c>
      <c r="J27" s="54">
        <v>7.89</v>
      </c>
      <c r="K27" s="12">
        <v>49</v>
      </c>
      <c r="L27" s="12">
        <v>49</v>
      </c>
      <c r="M27" s="16">
        <v>154</v>
      </c>
      <c r="N27" s="16">
        <v>657</v>
      </c>
      <c r="O27" s="16">
        <v>0</v>
      </c>
      <c r="P27" s="16">
        <v>811</v>
      </c>
      <c r="Q27" s="61">
        <v>2.2563503324708568E-2</v>
      </c>
      <c r="R27" s="12">
        <v>5303</v>
      </c>
      <c r="S27" s="16">
        <v>8754</v>
      </c>
      <c r="T27" s="62">
        <v>0.24355229112761873</v>
      </c>
      <c r="U27" s="60">
        <v>24</v>
      </c>
      <c r="V27" s="60">
        <v>27</v>
      </c>
      <c r="W27" s="12">
        <v>136</v>
      </c>
      <c r="X27" s="16">
        <v>0</v>
      </c>
      <c r="Y27" s="12">
        <v>136</v>
      </c>
      <c r="Z27" s="66">
        <v>3.7837687449572936E-3</v>
      </c>
      <c r="AA27" s="12">
        <v>35943</v>
      </c>
      <c r="AB27" s="12">
        <v>31417</v>
      </c>
      <c r="AC27" s="55">
        <v>8.24</v>
      </c>
    </row>
    <row r="28" spans="1:29">
      <c r="A28" s="1">
        <v>2008</v>
      </c>
      <c r="B28" s="60" t="s">
        <v>276</v>
      </c>
      <c r="C28" s="12">
        <v>1412</v>
      </c>
      <c r="D28" s="12">
        <v>14458</v>
      </c>
      <c r="E28" s="12">
        <v>0</v>
      </c>
      <c r="F28" s="12">
        <v>15870</v>
      </c>
      <c r="G28" s="12">
        <v>14458</v>
      </c>
      <c r="H28" s="61">
        <v>0.6264803410705827</v>
      </c>
      <c r="I28" s="54">
        <v>13.61</v>
      </c>
      <c r="J28" s="54">
        <v>14.94</v>
      </c>
      <c r="K28" s="12">
        <v>26</v>
      </c>
      <c r="L28" s="12">
        <v>26</v>
      </c>
      <c r="M28" s="16">
        <v>211</v>
      </c>
      <c r="N28" s="16">
        <v>497</v>
      </c>
      <c r="O28" s="16">
        <v>0</v>
      </c>
      <c r="P28" s="16">
        <v>708</v>
      </c>
      <c r="Q28" s="61">
        <v>2.7948839412600662E-2</v>
      </c>
      <c r="R28" s="12">
        <v>5303</v>
      </c>
      <c r="S28" s="16">
        <v>8754</v>
      </c>
      <c r="T28" s="62">
        <v>0.34557081951681667</v>
      </c>
      <c r="U28" s="60">
        <v>27</v>
      </c>
      <c r="V28" s="60">
        <v>30</v>
      </c>
      <c r="W28" s="12">
        <v>0</v>
      </c>
      <c r="X28" s="16">
        <v>0</v>
      </c>
      <c r="Y28" s="12">
        <v>0</v>
      </c>
      <c r="Z28" s="66">
        <v>0</v>
      </c>
      <c r="AA28" s="12">
        <v>25332</v>
      </c>
      <c r="AB28" s="12">
        <v>19787</v>
      </c>
      <c r="AC28" s="55">
        <v>13.61</v>
      </c>
    </row>
    <row r="29" spans="1:29">
      <c r="A29" s="1">
        <v>2008</v>
      </c>
      <c r="B29" s="60" t="s">
        <v>232</v>
      </c>
      <c r="C29" s="12" t="s">
        <v>298</v>
      </c>
      <c r="D29" s="12">
        <v>12471</v>
      </c>
      <c r="E29" s="12"/>
      <c r="F29" s="12">
        <v>12471</v>
      </c>
      <c r="G29" s="12">
        <v>12341</v>
      </c>
      <c r="H29" s="61">
        <v>0.96832052177964123</v>
      </c>
      <c r="I29" s="54">
        <v>1.53</v>
      </c>
      <c r="J29" s="54">
        <v>1.52</v>
      </c>
      <c r="K29" s="12">
        <v>29</v>
      </c>
      <c r="L29" s="12">
        <v>29</v>
      </c>
      <c r="M29" s="16">
        <v>268</v>
      </c>
      <c r="N29" s="16">
        <v>117</v>
      </c>
      <c r="O29" s="16">
        <v>23</v>
      </c>
      <c r="P29" s="16">
        <v>408</v>
      </c>
      <c r="Q29" s="61">
        <v>3.1679478220358721E-2</v>
      </c>
      <c r="R29" s="12">
        <v>0</v>
      </c>
      <c r="S29" s="16">
        <v>0</v>
      </c>
      <c r="T29" s="62">
        <v>0</v>
      </c>
      <c r="U29" s="60">
        <v>25</v>
      </c>
      <c r="V29" s="60">
        <v>27</v>
      </c>
      <c r="W29" s="12"/>
      <c r="Y29" s="12">
        <v>0</v>
      </c>
      <c r="Z29" s="66">
        <v>0</v>
      </c>
      <c r="AA29" s="12">
        <v>12879</v>
      </c>
      <c r="AB29" s="12">
        <v>12778</v>
      </c>
      <c r="AC29" s="55">
        <v>1.53</v>
      </c>
    </row>
    <row r="30" spans="1:29">
      <c r="A30" s="1">
        <v>2008</v>
      </c>
      <c r="B30" s="60" t="s">
        <v>277</v>
      </c>
      <c r="C30" s="12">
        <v>1180</v>
      </c>
      <c r="D30" s="12">
        <v>10330</v>
      </c>
      <c r="E30" s="12">
        <v>28</v>
      </c>
      <c r="F30" s="12">
        <v>10358</v>
      </c>
      <c r="G30" s="12">
        <v>10358</v>
      </c>
      <c r="H30" s="61">
        <v>0.51906790278125781</v>
      </c>
      <c r="I30" s="54">
        <v>3.25</v>
      </c>
      <c r="J30" s="54">
        <v>3.25</v>
      </c>
      <c r="K30" s="12">
        <v>33</v>
      </c>
      <c r="L30" s="12">
        <v>31</v>
      </c>
      <c r="M30" s="16">
        <v>464</v>
      </c>
      <c r="N30" s="16">
        <v>379</v>
      </c>
      <c r="O30" s="16">
        <v>0</v>
      </c>
      <c r="P30" s="16">
        <v>843</v>
      </c>
      <c r="Q30" s="61">
        <v>4.2245051365572536E-2</v>
      </c>
      <c r="R30" s="12">
        <v>5303</v>
      </c>
      <c r="S30" s="16">
        <v>8754</v>
      </c>
      <c r="T30" s="62">
        <v>0.43868704585316964</v>
      </c>
      <c r="U30" s="60">
        <v>24</v>
      </c>
      <c r="V30" s="60">
        <v>26</v>
      </c>
      <c r="W30" s="12">
        <v>88</v>
      </c>
      <c r="X30" s="16">
        <v>1</v>
      </c>
      <c r="Y30" s="12">
        <v>89</v>
      </c>
      <c r="Z30" s="66">
        <v>4.4600350789275869E-3</v>
      </c>
      <c r="AA30" s="12">
        <v>19955</v>
      </c>
      <c r="AB30" s="12">
        <v>16535</v>
      </c>
      <c r="AC30" s="55">
        <v>3.25</v>
      </c>
    </row>
    <row r="31" spans="1:29">
      <c r="A31" s="1">
        <v>2008</v>
      </c>
      <c r="B31" s="60" t="s">
        <v>233</v>
      </c>
      <c r="C31" s="12">
        <v>2857</v>
      </c>
      <c r="D31" s="12">
        <v>31223</v>
      </c>
      <c r="E31" s="12">
        <v>0</v>
      </c>
      <c r="F31" s="12">
        <v>31223</v>
      </c>
      <c r="G31" s="12">
        <v>31223</v>
      </c>
      <c r="H31" s="61">
        <v>0.93356256540589022</v>
      </c>
      <c r="I31" s="54">
        <v>3.73</v>
      </c>
      <c r="J31" s="54">
        <v>3.73</v>
      </c>
      <c r="K31" s="12">
        <v>84</v>
      </c>
      <c r="L31" s="12">
        <v>79</v>
      </c>
      <c r="M31" s="16">
        <v>1427</v>
      </c>
      <c r="N31" s="16">
        <v>681</v>
      </c>
      <c r="O31" s="16">
        <v>100</v>
      </c>
      <c r="P31" s="16">
        <v>2208</v>
      </c>
      <c r="Q31" s="61">
        <v>6.6018836896397065E-2</v>
      </c>
      <c r="R31" s="12">
        <v>0</v>
      </c>
      <c r="S31" s="16">
        <v>0</v>
      </c>
      <c r="T31" s="62">
        <v>0</v>
      </c>
      <c r="U31" s="60">
        <v>26</v>
      </c>
      <c r="V31" s="60">
        <v>30</v>
      </c>
      <c r="W31" s="12">
        <v>300</v>
      </c>
      <c r="X31" s="16">
        <v>0</v>
      </c>
      <c r="Y31" s="12">
        <v>300</v>
      </c>
      <c r="Z31" s="66">
        <v>8.9699506652713406E-3</v>
      </c>
      <c r="AA31" s="12">
        <v>33445</v>
      </c>
      <c r="AB31" s="12">
        <v>33409</v>
      </c>
      <c r="AC31" s="55">
        <v>3.73</v>
      </c>
    </row>
    <row r="32" spans="1:29">
      <c r="A32" s="1">
        <v>2008</v>
      </c>
      <c r="B32" s="60" t="s">
        <v>278</v>
      </c>
      <c r="C32" s="12">
        <v>4075</v>
      </c>
      <c r="D32" s="12">
        <v>52843</v>
      </c>
      <c r="E32" s="12">
        <v>628</v>
      </c>
      <c r="F32" s="12">
        <v>53471</v>
      </c>
      <c r="G32" s="12">
        <v>45451</v>
      </c>
      <c r="H32" s="61">
        <v>0.80531040091569028</v>
      </c>
      <c r="I32" s="54">
        <v>5.73</v>
      </c>
      <c r="J32" s="54">
        <v>4.87</v>
      </c>
      <c r="K32" s="12">
        <v>116</v>
      </c>
      <c r="L32" s="12">
        <v>115</v>
      </c>
      <c r="M32" s="16">
        <v>2195</v>
      </c>
      <c r="N32" s="16">
        <v>1325</v>
      </c>
      <c r="O32" s="16">
        <v>111</v>
      </c>
      <c r="P32" s="16">
        <v>3631</v>
      </c>
      <c r="Q32" s="61">
        <v>5.4685382089821981E-2</v>
      </c>
      <c r="R32" s="12">
        <v>5668</v>
      </c>
      <c r="S32" s="16">
        <v>8754</v>
      </c>
      <c r="T32" s="62">
        <v>0.13184132052170247</v>
      </c>
      <c r="U32" s="60">
        <v>27</v>
      </c>
      <c r="V32" s="60">
        <v>31</v>
      </c>
      <c r="W32" s="12">
        <v>1559</v>
      </c>
      <c r="X32" s="16">
        <v>74</v>
      </c>
      <c r="Y32" s="12">
        <v>1633</v>
      </c>
      <c r="Z32" s="66">
        <v>2.4594114280550618E-2</v>
      </c>
      <c r="AA32" s="12">
        <v>66398</v>
      </c>
      <c r="AB32" s="12">
        <v>55500</v>
      </c>
      <c r="AC32" s="55">
        <v>5.73</v>
      </c>
    </row>
    <row r="33" spans="1:29">
      <c r="A33" s="1">
        <v>2008</v>
      </c>
      <c r="B33" s="60" t="s">
        <v>279</v>
      </c>
      <c r="C33" s="12">
        <v>8100</v>
      </c>
      <c r="D33" s="12">
        <v>31934</v>
      </c>
      <c r="E33" s="12">
        <v>250</v>
      </c>
      <c r="F33" s="12">
        <v>32184</v>
      </c>
      <c r="G33" s="12">
        <v>31934</v>
      </c>
      <c r="H33" s="61">
        <v>0.72138790514188367</v>
      </c>
      <c r="I33" s="54">
        <v>7.42</v>
      </c>
      <c r="J33" s="54">
        <v>7.37</v>
      </c>
      <c r="K33" s="12">
        <v>35</v>
      </c>
      <c r="L33" s="12">
        <v>28</v>
      </c>
      <c r="M33" s="16">
        <v>1346</v>
      </c>
      <c r="N33" s="16">
        <v>2153</v>
      </c>
      <c r="O33" s="16">
        <v>151</v>
      </c>
      <c r="P33" s="16">
        <v>3650</v>
      </c>
      <c r="Q33" s="61">
        <v>8.1812883848119425E-2</v>
      </c>
      <c r="R33" s="12">
        <v>5303</v>
      </c>
      <c r="S33" s="16">
        <v>8754</v>
      </c>
      <c r="T33" s="62">
        <v>0.19621643430313354</v>
      </c>
      <c r="U33" s="60">
        <v>23</v>
      </c>
      <c r="V33" s="60">
        <v>25</v>
      </c>
      <c r="W33" s="12">
        <v>0</v>
      </c>
      <c r="X33" s="16">
        <v>0</v>
      </c>
      <c r="Y33" s="12">
        <v>0</v>
      </c>
      <c r="Z33" s="66">
        <v>0</v>
      </c>
      <c r="AA33" s="12">
        <v>44614</v>
      </c>
      <c r="AB33" s="12">
        <v>40576</v>
      </c>
      <c r="AC33" s="55">
        <v>7.42</v>
      </c>
    </row>
    <row r="34" spans="1:29">
      <c r="A34" s="1">
        <v>2008</v>
      </c>
      <c r="B34" s="60" t="s">
        <v>234</v>
      </c>
      <c r="C34" s="12">
        <v>1601</v>
      </c>
      <c r="D34" s="12">
        <v>14524</v>
      </c>
      <c r="E34" s="12">
        <v>6891</v>
      </c>
      <c r="F34" s="12">
        <v>21415</v>
      </c>
      <c r="G34" s="12">
        <v>14449</v>
      </c>
      <c r="H34" s="61">
        <v>0.92633445799809677</v>
      </c>
      <c r="I34" s="54">
        <v>4.4400000000000004</v>
      </c>
      <c r="J34" s="54">
        <v>2.99</v>
      </c>
      <c r="K34" s="12">
        <v>87</v>
      </c>
      <c r="L34" s="12">
        <v>87</v>
      </c>
      <c r="M34" s="16">
        <v>582</v>
      </c>
      <c r="N34" s="16">
        <v>1059</v>
      </c>
      <c r="O34" s="16">
        <v>0</v>
      </c>
      <c r="P34" s="16">
        <v>1641</v>
      </c>
      <c r="Q34" s="61">
        <v>7.0983649104593829E-2</v>
      </c>
      <c r="R34" s="12">
        <v>0</v>
      </c>
      <c r="S34" s="16">
        <v>0</v>
      </c>
      <c r="T34" s="62">
        <v>0</v>
      </c>
      <c r="U34" s="60">
        <v>23</v>
      </c>
      <c r="V34" s="60">
        <v>25</v>
      </c>
      <c r="W34" s="12">
        <v>751</v>
      </c>
      <c r="X34" s="16">
        <v>0</v>
      </c>
      <c r="Y34" s="12">
        <v>751</v>
      </c>
      <c r="Z34" s="66">
        <v>3.2485509127087121E-2</v>
      </c>
      <c r="AA34" s="12">
        <v>23118</v>
      </c>
      <c r="AB34" s="12">
        <v>16239</v>
      </c>
      <c r="AC34" s="55">
        <v>4.4400000000000004</v>
      </c>
    </row>
    <row r="35" spans="1:29">
      <c r="A35" s="1">
        <v>2008</v>
      </c>
      <c r="B35" s="60" t="s">
        <v>280</v>
      </c>
      <c r="C35" s="12">
        <v>1579</v>
      </c>
      <c r="D35" s="12">
        <v>15369</v>
      </c>
      <c r="E35" s="12">
        <v>0</v>
      </c>
      <c r="F35" s="12">
        <v>15369</v>
      </c>
      <c r="G35" s="12">
        <v>15369</v>
      </c>
      <c r="H35" s="61">
        <v>0.91319073083778968</v>
      </c>
      <c r="I35" s="54">
        <v>8.44</v>
      </c>
      <c r="J35" s="54">
        <v>8.44</v>
      </c>
      <c r="K35" s="12">
        <v>39</v>
      </c>
      <c r="L35" s="12">
        <v>39</v>
      </c>
      <c r="M35" s="16">
        <v>426</v>
      </c>
      <c r="N35" s="16">
        <v>1021</v>
      </c>
      <c r="O35" s="16">
        <v>0</v>
      </c>
      <c r="P35" s="16">
        <v>1447</v>
      </c>
      <c r="Q35" s="61">
        <v>8.5977421271538915E-2</v>
      </c>
      <c r="R35" s="12">
        <v>0</v>
      </c>
      <c r="S35" s="16">
        <v>0</v>
      </c>
      <c r="T35" s="62">
        <v>0</v>
      </c>
      <c r="U35" s="60">
        <v>23</v>
      </c>
      <c r="V35" s="60">
        <v>25</v>
      </c>
      <c r="W35" s="12">
        <v>11</v>
      </c>
      <c r="X35" s="16">
        <v>0</v>
      </c>
      <c r="Y35" s="12">
        <v>11</v>
      </c>
      <c r="Z35" s="66">
        <v>6.5359477124183002E-4</v>
      </c>
      <c r="AA35" s="12">
        <v>16830</v>
      </c>
      <c r="AB35" s="12">
        <v>16869</v>
      </c>
      <c r="AC35" s="55">
        <v>8.44</v>
      </c>
    </row>
    <row r="36" spans="1:29">
      <c r="A36" s="1">
        <v>2008</v>
      </c>
      <c r="B36" s="60" t="s">
        <v>281</v>
      </c>
      <c r="C36" s="12">
        <v>470</v>
      </c>
      <c r="D36" s="12">
        <v>15038</v>
      </c>
      <c r="E36" s="12">
        <v>1390</v>
      </c>
      <c r="F36" s="12">
        <v>16428</v>
      </c>
      <c r="G36" s="12">
        <v>16428</v>
      </c>
      <c r="H36" s="61">
        <v>0.87784546328951585</v>
      </c>
      <c r="I36" s="54">
        <v>24.3</v>
      </c>
      <c r="J36" s="54">
        <v>24.3</v>
      </c>
      <c r="K36" s="12">
        <v>1</v>
      </c>
      <c r="L36" s="12">
        <v>1</v>
      </c>
      <c r="M36" s="16">
        <v>441</v>
      </c>
      <c r="N36" s="16">
        <v>1845</v>
      </c>
      <c r="O36" s="16">
        <v>0</v>
      </c>
      <c r="P36" s="16">
        <v>2286</v>
      </c>
      <c r="Q36" s="61">
        <v>0.12215453671048412</v>
      </c>
      <c r="R36" s="12">
        <v>0</v>
      </c>
      <c r="S36" s="16">
        <v>0</v>
      </c>
      <c r="T36" s="62">
        <v>0</v>
      </c>
      <c r="U36" s="60">
        <v>25</v>
      </c>
      <c r="V36" s="60">
        <v>27</v>
      </c>
      <c r="W36" s="12">
        <v>820</v>
      </c>
      <c r="X36" s="16">
        <v>2</v>
      </c>
      <c r="Y36" s="12">
        <v>822</v>
      </c>
      <c r="Z36" s="66">
        <v>4.3924334722667518E-2</v>
      </c>
      <c r="AA36" s="12">
        <v>18714</v>
      </c>
      <c r="AB36" s="12">
        <v>17019</v>
      </c>
      <c r="AC36" s="55">
        <v>24.3</v>
      </c>
    </row>
    <row r="37" spans="1:29">
      <c r="A37" s="1">
        <v>2008</v>
      </c>
      <c r="B37" s="60" t="s">
        <v>282</v>
      </c>
      <c r="C37" s="12">
        <v>1456</v>
      </c>
      <c r="D37" s="12">
        <v>15720</v>
      </c>
      <c r="E37" s="12">
        <v>0</v>
      </c>
      <c r="F37" s="12">
        <v>15720</v>
      </c>
      <c r="G37" s="12">
        <v>15720</v>
      </c>
      <c r="H37" s="61">
        <v>0.58757568961650597</v>
      </c>
      <c r="I37" s="54">
        <v>5.78</v>
      </c>
      <c r="J37" s="54">
        <v>5.78</v>
      </c>
      <c r="K37" s="12">
        <v>43</v>
      </c>
      <c r="L37" s="12">
        <v>43</v>
      </c>
      <c r="M37" s="16">
        <v>537</v>
      </c>
      <c r="N37" s="16">
        <v>1640</v>
      </c>
      <c r="O37" s="16">
        <v>58</v>
      </c>
      <c r="P37" s="16">
        <v>2235</v>
      </c>
      <c r="Q37" s="61">
        <v>8.3538910069522312E-2</v>
      </c>
      <c r="R37" s="12">
        <v>5303</v>
      </c>
      <c r="S37" s="16">
        <v>8754</v>
      </c>
      <c r="T37" s="62">
        <v>0.32720340883606192</v>
      </c>
      <c r="U37" s="60">
        <v>24</v>
      </c>
      <c r="V37" s="60">
        <v>26</v>
      </c>
      <c r="W37" s="12">
        <v>0</v>
      </c>
      <c r="X37" s="16">
        <v>0</v>
      </c>
      <c r="Y37" s="12">
        <v>0</v>
      </c>
      <c r="Z37" s="66">
        <v>0</v>
      </c>
      <c r="AA37" s="12">
        <v>26754</v>
      </c>
      <c r="AB37" s="12">
        <v>23392</v>
      </c>
      <c r="AC37" s="55">
        <v>5.78</v>
      </c>
    </row>
    <row r="38" spans="1:29">
      <c r="A38" s="1">
        <v>2008</v>
      </c>
      <c r="B38" s="60" t="s">
        <v>235</v>
      </c>
      <c r="C38" s="12">
        <v>5408</v>
      </c>
      <c r="D38" s="12">
        <v>39211</v>
      </c>
      <c r="E38" s="12">
        <v>0</v>
      </c>
      <c r="F38" s="12">
        <v>39211</v>
      </c>
      <c r="G38" s="12">
        <v>39211</v>
      </c>
      <c r="H38" s="61">
        <v>0.76525693319541754</v>
      </c>
      <c r="I38" s="54">
        <v>3.96</v>
      </c>
      <c r="J38" s="54">
        <v>3.96</v>
      </c>
      <c r="K38" s="12">
        <v>104</v>
      </c>
      <c r="L38" s="12">
        <v>104</v>
      </c>
      <c r="M38" s="16">
        <v>1488</v>
      </c>
      <c r="N38" s="16">
        <v>1368</v>
      </c>
      <c r="O38" s="16">
        <v>200</v>
      </c>
      <c r="P38" s="16">
        <v>3056</v>
      </c>
      <c r="Q38" s="61">
        <v>5.9642069517359821E-2</v>
      </c>
      <c r="R38" s="12">
        <v>5508</v>
      </c>
      <c r="S38" s="16">
        <v>8959</v>
      </c>
      <c r="T38" s="62">
        <v>0.1748472842951658</v>
      </c>
      <c r="U38" s="60">
        <v>27</v>
      </c>
      <c r="V38" s="60">
        <v>29</v>
      </c>
      <c r="W38" s="12">
        <v>400</v>
      </c>
      <c r="X38" s="16">
        <v>0</v>
      </c>
      <c r="Y38" s="12">
        <v>400</v>
      </c>
      <c r="Z38" s="66">
        <v>7.8065536017486682E-3</v>
      </c>
      <c r="AA38" s="12">
        <v>51239</v>
      </c>
      <c r="AB38" s="12">
        <v>47892</v>
      </c>
      <c r="AC38" s="55">
        <v>3.96</v>
      </c>
    </row>
    <row r="39" spans="1:29">
      <c r="A39" s="1">
        <v>2008</v>
      </c>
      <c r="B39" s="60" t="s">
        <v>236</v>
      </c>
      <c r="C39" s="12">
        <v>25652</v>
      </c>
      <c r="D39" s="12">
        <v>192734</v>
      </c>
      <c r="E39" s="12">
        <v>0</v>
      </c>
      <c r="F39" s="12">
        <v>192734</v>
      </c>
      <c r="G39" s="12">
        <v>186507</v>
      </c>
      <c r="H39" s="61">
        <v>0.83383374722032344</v>
      </c>
      <c r="I39" s="54">
        <v>3.08</v>
      </c>
      <c r="J39" s="54">
        <v>2.98</v>
      </c>
      <c r="K39" s="12">
        <v>689</v>
      </c>
      <c r="L39" s="12">
        <v>677</v>
      </c>
      <c r="M39" s="16">
        <v>16631</v>
      </c>
      <c r="N39" s="16">
        <v>8577</v>
      </c>
      <c r="O39" s="16">
        <v>1842</v>
      </c>
      <c r="P39" s="16">
        <v>27050</v>
      </c>
      <c r="Q39" s="61">
        <v>0.11702762803817567</v>
      </c>
      <c r="R39" s="12">
        <v>5508</v>
      </c>
      <c r="S39" s="16">
        <v>8959</v>
      </c>
      <c r="T39" s="62">
        <v>3.8759723460037553E-2</v>
      </c>
      <c r="U39" s="60">
        <v>26</v>
      </c>
      <c r="V39" s="60">
        <v>29</v>
      </c>
      <c r="W39" s="12">
        <v>636</v>
      </c>
      <c r="X39" s="16">
        <v>0</v>
      </c>
      <c r="Y39" s="12">
        <v>636</v>
      </c>
      <c r="Z39" s="66">
        <v>2.7515553209715238E-3</v>
      </c>
      <c r="AA39" s="12">
        <v>231142</v>
      </c>
      <c r="AB39" s="12">
        <v>193106</v>
      </c>
      <c r="AC39" s="55">
        <v>3.08</v>
      </c>
    </row>
    <row r="40" spans="1:29">
      <c r="A40" s="1">
        <v>2008</v>
      </c>
      <c r="B40" s="60" t="s">
        <v>237</v>
      </c>
      <c r="C40" s="12">
        <v>25303</v>
      </c>
      <c r="D40" s="12">
        <v>154098</v>
      </c>
      <c r="E40" s="12">
        <v>0</v>
      </c>
      <c r="F40" s="12">
        <v>154098</v>
      </c>
      <c r="G40" s="12">
        <v>112765</v>
      </c>
      <c r="H40" s="61">
        <v>0.80014331110972647</v>
      </c>
      <c r="I40" s="54">
        <v>3.21</v>
      </c>
      <c r="J40" s="54">
        <v>2.35</v>
      </c>
      <c r="K40" s="12">
        <v>236</v>
      </c>
      <c r="L40" s="12">
        <v>236</v>
      </c>
      <c r="M40" s="16">
        <v>8940</v>
      </c>
      <c r="N40" s="16">
        <v>14011</v>
      </c>
      <c r="O40" s="16">
        <v>2679</v>
      </c>
      <c r="P40" s="16">
        <v>25630</v>
      </c>
      <c r="Q40" s="61">
        <v>0.13308201964816085</v>
      </c>
      <c r="R40" s="12">
        <v>5508</v>
      </c>
      <c r="S40" s="16">
        <v>8959</v>
      </c>
      <c r="T40" s="62">
        <v>4.6518993914470265E-2</v>
      </c>
      <c r="U40" s="60">
        <v>35</v>
      </c>
      <c r="V40" s="60">
        <v>38</v>
      </c>
      <c r="W40" s="12">
        <v>10672</v>
      </c>
      <c r="X40" s="16">
        <v>812</v>
      </c>
      <c r="Y40" s="12">
        <v>11484</v>
      </c>
      <c r="Z40" s="66">
        <v>5.9629883481836878E-2</v>
      </c>
      <c r="AA40" s="12">
        <v>192588</v>
      </c>
      <c r="AB40" s="12">
        <v>135884</v>
      </c>
      <c r="AC40" s="55">
        <v>3.21</v>
      </c>
    </row>
    <row r="41" spans="1:29">
      <c r="A41" s="1">
        <v>2008</v>
      </c>
      <c r="B41" s="60" t="s">
        <v>238</v>
      </c>
      <c r="C41" s="12">
        <v>32392</v>
      </c>
      <c r="D41" s="12">
        <v>223541</v>
      </c>
      <c r="E41" s="12">
        <v>0</v>
      </c>
      <c r="F41" s="12">
        <v>223541</v>
      </c>
      <c r="G41" s="12">
        <v>130898</v>
      </c>
      <c r="H41" s="61">
        <v>0.77412238933119093</v>
      </c>
      <c r="I41" s="54">
        <v>2.52</v>
      </c>
      <c r="J41" s="54">
        <v>1.47</v>
      </c>
      <c r="K41" s="12">
        <v>587</v>
      </c>
      <c r="L41" s="12">
        <v>402</v>
      </c>
      <c r="M41" s="16">
        <v>18627</v>
      </c>
      <c r="N41" s="16">
        <v>34554</v>
      </c>
      <c r="O41" s="16">
        <v>363</v>
      </c>
      <c r="P41" s="16">
        <v>53544</v>
      </c>
      <c r="Q41" s="61">
        <v>0.1854228495638352</v>
      </c>
      <c r="R41" s="12">
        <v>5508</v>
      </c>
      <c r="S41" s="16">
        <v>8959</v>
      </c>
      <c r="T41" s="62">
        <v>3.1025013245973398E-2</v>
      </c>
      <c r="U41" s="60">
        <v>32</v>
      </c>
      <c r="V41" s="60">
        <v>34</v>
      </c>
      <c r="W41" s="12">
        <v>698</v>
      </c>
      <c r="X41" s="16">
        <v>0</v>
      </c>
      <c r="Y41" s="12">
        <v>698</v>
      </c>
      <c r="Z41" s="66">
        <v>2.4171737075219814E-3</v>
      </c>
      <c r="AA41" s="12">
        <v>288767</v>
      </c>
      <c r="AB41" s="12">
        <v>173061</v>
      </c>
      <c r="AC41" s="55">
        <v>2.52</v>
      </c>
    </row>
    <row r="42" spans="1:29">
      <c r="A42" s="1">
        <v>2008</v>
      </c>
      <c r="B42" s="60" t="s">
        <v>225</v>
      </c>
      <c r="C42" s="12">
        <v>115752</v>
      </c>
      <c r="D42" s="12">
        <v>719797</v>
      </c>
      <c r="E42" s="12">
        <v>0</v>
      </c>
      <c r="F42" s="12">
        <v>719797</v>
      </c>
      <c r="G42" s="12">
        <v>174799</v>
      </c>
      <c r="H42" s="61">
        <v>0.92316226074376562</v>
      </c>
      <c r="I42" s="54">
        <v>2.0099999999999998</v>
      </c>
      <c r="J42" s="54">
        <v>0.49</v>
      </c>
      <c r="K42" s="12">
        <v>1845</v>
      </c>
      <c r="L42" s="12">
        <v>482</v>
      </c>
      <c r="M42" s="16">
        <v>15458</v>
      </c>
      <c r="N42" s="16">
        <v>27085</v>
      </c>
      <c r="O42" s="16">
        <v>5458</v>
      </c>
      <c r="P42" s="16">
        <v>48001</v>
      </c>
      <c r="Q42" s="61">
        <v>6.1562790172731328E-2</v>
      </c>
      <c r="R42" s="12">
        <v>5303</v>
      </c>
      <c r="S42" s="16">
        <v>8754</v>
      </c>
      <c r="T42" s="62">
        <v>1.1227279956086125E-2</v>
      </c>
      <c r="U42" s="60">
        <v>33</v>
      </c>
      <c r="V42" s="60">
        <v>38</v>
      </c>
      <c r="W42" s="12">
        <v>4118</v>
      </c>
      <c r="X42" s="16">
        <v>0</v>
      </c>
      <c r="Y42" s="12">
        <v>4118</v>
      </c>
      <c r="Z42" s="66">
        <v>5.2814643430617618E-3</v>
      </c>
      <c r="AA42" s="12">
        <v>779708</v>
      </c>
      <c r="AB42" s="12">
        <v>211276</v>
      </c>
      <c r="AC42" s="55">
        <v>2.0099999999999998</v>
      </c>
    </row>
    <row r="43" spans="1:29">
      <c r="A43" s="1">
        <v>2008</v>
      </c>
      <c r="B43" s="60" t="s">
        <v>283</v>
      </c>
      <c r="C43" s="12">
        <v>2346</v>
      </c>
      <c r="D43" s="12">
        <v>18267</v>
      </c>
      <c r="E43" s="12">
        <v>0</v>
      </c>
      <c r="F43" s="12">
        <v>18267</v>
      </c>
      <c r="G43" s="12">
        <v>17680</v>
      </c>
      <c r="H43" s="61">
        <v>0.6263329333104749</v>
      </c>
      <c r="I43" s="54">
        <v>3.24</v>
      </c>
      <c r="J43" s="54">
        <v>3.13</v>
      </c>
      <c r="K43" s="12">
        <v>33</v>
      </c>
      <c r="L43" s="12">
        <v>33</v>
      </c>
      <c r="M43" s="16">
        <v>701</v>
      </c>
      <c r="N43" s="16">
        <v>1238</v>
      </c>
      <c r="O43" s="16">
        <v>0</v>
      </c>
      <c r="P43" s="16">
        <v>1939</v>
      </c>
      <c r="Q43" s="61">
        <v>6.6483799074232811E-2</v>
      </c>
      <c r="R43" s="12">
        <v>5508</v>
      </c>
      <c r="S43" s="16">
        <v>8959</v>
      </c>
      <c r="T43" s="62">
        <v>0.3071832676152923</v>
      </c>
      <c r="U43" s="60">
        <v>32</v>
      </c>
      <c r="V43" s="60">
        <v>35</v>
      </c>
      <c r="W43" s="12">
        <v>300</v>
      </c>
      <c r="X43" s="16">
        <v>60</v>
      </c>
      <c r="Y43" s="12">
        <v>360</v>
      </c>
      <c r="Z43" s="66">
        <v>1.2343562489285103E-2</v>
      </c>
      <c r="AA43" s="12">
        <v>29165</v>
      </c>
      <c r="AB43" s="12">
        <v>25160</v>
      </c>
      <c r="AC43" s="55">
        <v>3.24</v>
      </c>
    </row>
    <row r="44" spans="1:29">
      <c r="A44" s="1">
        <v>2008</v>
      </c>
      <c r="B44" s="60" t="s">
        <v>284</v>
      </c>
      <c r="C44" s="12">
        <v>2796</v>
      </c>
      <c r="D44" s="12">
        <v>37636</v>
      </c>
      <c r="E44" s="12">
        <v>0</v>
      </c>
      <c r="F44" s="12">
        <v>37636</v>
      </c>
      <c r="G44" s="12">
        <v>37486</v>
      </c>
      <c r="H44" s="61">
        <v>0.94410997391129836</v>
      </c>
      <c r="I44" s="54">
        <v>6.88</v>
      </c>
      <c r="J44" s="54">
        <v>6.85</v>
      </c>
      <c r="K44" s="12">
        <v>41</v>
      </c>
      <c r="L44" s="12">
        <v>39</v>
      </c>
      <c r="M44" s="16">
        <v>269</v>
      </c>
      <c r="N44" s="16">
        <v>1956</v>
      </c>
      <c r="O44" s="16">
        <v>0</v>
      </c>
      <c r="P44" s="16">
        <v>2225</v>
      </c>
      <c r="Q44" s="61">
        <v>5.5814770218743731E-2</v>
      </c>
      <c r="R44" s="12">
        <v>0</v>
      </c>
      <c r="S44" s="16">
        <v>0</v>
      </c>
      <c r="T44" s="62">
        <v>0</v>
      </c>
      <c r="U44" s="60">
        <v>23</v>
      </c>
      <c r="V44" s="60">
        <v>25</v>
      </c>
      <c r="W44" s="12">
        <v>0</v>
      </c>
      <c r="X44" s="16">
        <v>0</v>
      </c>
      <c r="Y44" s="12">
        <v>0</v>
      </c>
      <c r="Z44" s="66">
        <v>0</v>
      </c>
      <c r="AA44" s="12">
        <v>39864</v>
      </c>
      <c r="AB44" s="12">
        <v>39754</v>
      </c>
      <c r="AC44" s="55">
        <v>6.88</v>
      </c>
    </row>
    <row r="45" spans="1:29">
      <c r="A45" s="1">
        <v>2008</v>
      </c>
      <c r="B45" s="60" t="s">
        <v>239</v>
      </c>
      <c r="C45" s="12" t="s">
        <v>35</v>
      </c>
      <c r="D45" s="12">
        <v>0</v>
      </c>
      <c r="E45" s="12" t="s">
        <v>296</v>
      </c>
      <c r="F45" s="12">
        <v>128363</v>
      </c>
      <c r="G45" s="12">
        <v>128363</v>
      </c>
      <c r="H45" s="61">
        <v>0.7109239136454768</v>
      </c>
      <c r="I45" s="54">
        <v>0</v>
      </c>
      <c r="J45" s="54">
        <v>3.77</v>
      </c>
      <c r="K45" s="12">
        <v>254</v>
      </c>
      <c r="L45" s="12">
        <v>254</v>
      </c>
      <c r="M45" s="16">
        <v>8718</v>
      </c>
      <c r="N45" s="16">
        <v>1015</v>
      </c>
      <c r="O45" s="16">
        <v>1516</v>
      </c>
      <c r="P45" s="16">
        <v>11249</v>
      </c>
      <c r="Q45" s="61">
        <v>6.2301310382259438E-2</v>
      </c>
      <c r="R45" s="12">
        <v>5303</v>
      </c>
      <c r="S45" s="16">
        <v>8754</v>
      </c>
      <c r="T45" s="62">
        <v>4.8483035921975212E-2</v>
      </c>
      <c r="U45" s="60">
        <v>29</v>
      </c>
      <c r="V45" s="60">
        <v>31</v>
      </c>
      <c r="W45" s="12">
        <v>364</v>
      </c>
      <c r="X45" s="16">
        <v>0</v>
      </c>
      <c r="Y45" s="12">
        <v>364</v>
      </c>
      <c r="Z45" s="66">
        <v>2.0159727068310459E-3</v>
      </c>
      <c r="AA45" s="12">
        <v>180558</v>
      </c>
      <c r="AB45" s="12">
        <v>177361</v>
      </c>
      <c r="AC45" s="55">
        <v>0</v>
      </c>
    </row>
    <row r="46" spans="1:29">
      <c r="A46" s="1">
        <v>2008</v>
      </c>
      <c r="B46" s="60" t="s">
        <v>240</v>
      </c>
      <c r="C46" s="12">
        <v>10799</v>
      </c>
      <c r="D46" s="12">
        <v>93465</v>
      </c>
      <c r="E46" s="12" t="s">
        <v>296</v>
      </c>
      <c r="F46" s="12">
        <v>93465</v>
      </c>
      <c r="G46" s="12">
        <v>76565</v>
      </c>
      <c r="H46" s="61">
        <v>0.82763658903745685</v>
      </c>
      <c r="I46" s="54">
        <v>3.12</v>
      </c>
      <c r="J46" s="54">
        <v>2.5499999999999998</v>
      </c>
      <c r="K46" s="12">
        <v>185</v>
      </c>
      <c r="L46" s="12">
        <v>185</v>
      </c>
      <c r="M46" s="16">
        <v>3703</v>
      </c>
      <c r="N46" s="16">
        <v>5733</v>
      </c>
      <c r="O46" s="16">
        <v>669</v>
      </c>
      <c r="P46" s="16">
        <v>10105</v>
      </c>
      <c r="Q46" s="61">
        <v>8.9480208979013542E-2</v>
      </c>
      <c r="R46" s="12">
        <v>5508</v>
      </c>
      <c r="S46" s="16">
        <v>8959</v>
      </c>
      <c r="T46" s="62">
        <v>7.9332329761799339E-2</v>
      </c>
      <c r="U46" s="60">
        <v>28</v>
      </c>
      <c r="V46" s="60">
        <v>30</v>
      </c>
      <c r="W46" s="12">
        <v>4865</v>
      </c>
      <c r="X46" s="16">
        <v>0</v>
      </c>
      <c r="Y46" s="12">
        <v>4865</v>
      </c>
      <c r="Z46" s="66">
        <v>4.3079783936952096E-2</v>
      </c>
      <c r="AA46" s="12">
        <v>112930</v>
      </c>
      <c r="AB46" s="12">
        <v>82659</v>
      </c>
      <c r="AC46" s="55">
        <v>3.12</v>
      </c>
    </row>
    <row r="47" spans="1:29">
      <c r="A47" s="1">
        <v>2008</v>
      </c>
      <c r="B47" s="60" t="s">
        <v>241</v>
      </c>
      <c r="C47" s="12">
        <v>2152</v>
      </c>
      <c r="D47" s="12">
        <v>18072</v>
      </c>
      <c r="E47" s="12">
        <v>0</v>
      </c>
      <c r="F47" s="12">
        <v>18072</v>
      </c>
      <c r="G47" s="12">
        <v>18057</v>
      </c>
      <c r="H47" s="61">
        <v>0.98894604355915505</v>
      </c>
      <c r="I47" s="54">
        <v>23.02</v>
      </c>
      <c r="J47" s="54">
        <v>23</v>
      </c>
      <c r="K47" s="12">
        <v>134</v>
      </c>
      <c r="L47" s="12">
        <v>134</v>
      </c>
      <c r="M47" s="16">
        <v>17</v>
      </c>
      <c r="N47" s="16">
        <v>173</v>
      </c>
      <c r="O47" s="16">
        <v>0</v>
      </c>
      <c r="P47" s="16">
        <v>190</v>
      </c>
      <c r="Q47" s="61">
        <v>1.0397285761190762E-2</v>
      </c>
      <c r="R47" s="12">
        <v>0</v>
      </c>
      <c r="S47" s="16">
        <v>0</v>
      </c>
      <c r="T47" s="62">
        <v>0</v>
      </c>
      <c r="U47" s="60">
        <v>25</v>
      </c>
      <c r="V47" s="60">
        <v>28</v>
      </c>
      <c r="W47" s="12">
        <v>0</v>
      </c>
      <c r="X47" s="16">
        <v>0</v>
      </c>
      <c r="Y47" s="12">
        <v>0</v>
      </c>
      <c r="Z47" s="66">
        <v>0</v>
      </c>
      <c r="AA47" s="12">
        <v>18274</v>
      </c>
      <c r="AB47" s="12">
        <v>18203</v>
      </c>
      <c r="AC47" s="55">
        <v>23.02</v>
      </c>
    </row>
    <row r="48" spans="1:29">
      <c r="A48" s="1">
        <v>2008</v>
      </c>
      <c r="B48" s="60" t="s">
        <v>242</v>
      </c>
      <c r="C48" s="12">
        <v>4566</v>
      </c>
      <c r="D48" s="12">
        <v>35360</v>
      </c>
      <c r="E48" s="12">
        <v>4302</v>
      </c>
      <c r="F48" s="12">
        <v>39662</v>
      </c>
      <c r="G48" s="12">
        <v>34577</v>
      </c>
      <c r="H48" s="61">
        <v>0.754661694192861</v>
      </c>
      <c r="I48" s="54">
        <v>1.95</v>
      </c>
      <c r="J48" s="54">
        <v>1.7</v>
      </c>
      <c r="K48" s="12">
        <v>120</v>
      </c>
      <c r="L48" s="12">
        <v>120</v>
      </c>
      <c r="M48" s="16">
        <v>1884</v>
      </c>
      <c r="N48" s="16">
        <v>2207</v>
      </c>
      <c r="O48" s="16">
        <v>0</v>
      </c>
      <c r="P48" s="16">
        <v>4091</v>
      </c>
      <c r="Q48" s="61">
        <v>7.7840779359159756E-2</v>
      </c>
      <c r="R48" s="12">
        <v>5303</v>
      </c>
      <c r="S48" s="16">
        <v>8754</v>
      </c>
      <c r="T48" s="62">
        <v>0.16656518760940711</v>
      </c>
      <c r="U48" s="60">
        <v>27</v>
      </c>
      <c r="V48" s="60">
        <v>29</v>
      </c>
      <c r="W48" s="12">
        <v>36</v>
      </c>
      <c r="X48" s="16">
        <v>27</v>
      </c>
      <c r="Y48" s="12">
        <v>63</v>
      </c>
      <c r="Z48" s="66">
        <v>1.1987213638785296E-3</v>
      </c>
      <c r="AA48" s="12">
        <v>52556</v>
      </c>
      <c r="AB48" s="12">
        <v>44140</v>
      </c>
      <c r="AC48" s="55">
        <v>1.95</v>
      </c>
    </row>
    <row r="49" spans="1:29">
      <c r="A49" s="1">
        <v>2008</v>
      </c>
      <c r="B49" s="60" t="s">
        <v>243</v>
      </c>
      <c r="C49" s="12">
        <v>11338</v>
      </c>
      <c r="D49" s="12">
        <v>179598</v>
      </c>
      <c r="E49" s="12">
        <v>34641</v>
      </c>
      <c r="F49" s="12">
        <v>214239</v>
      </c>
      <c r="G49" s="12">
        <v>120925</v>
      </c>
      <c r="H49" s="61">
        <v>0.87347872353437628</v>
      </c>
      <c r="I49" s="54">
        <v>2.42</v>
      </c>
      <c r="J49" s="54">
        <v>1.37</v>
      </c>
      <c r="K49" s="12">
        <v>334</v>
      </c>
      <c r="L49" s="12">
        <v>297</v>
      </c>
      <c r="M49" s="16">
        <v>9192</v>
      </c>
      <c r="N49" s="16">
        <v>5066</v>
      </c>
      <c r="O49" s="16">
        <v>201</v>
      </c>
      <c r="P49" s="16">
        <v>14459</v>
      </c>
      <c r="Q49" s="61">
        <v>5.8951119374080097E-2</v>
      </c>
      <c r="R49" s="12">
        <v>5508</v>
      </c>
      <c r="S49" s="16">
        <v>8959</v>
      </c>
      <c r="T49" s="62">
        <v>3.6526943666393502E-2</v>
      </c>
      <c r="U49" s="60">
        <v>34</v>
      </c>
      <c r="V49" s="60">
        <v>36</v>
      </c>
      <c r="W49" s="12">
        <v>613</v>
      </c>
      <c r="X49" s="16">
        <v>0</v>
      </c>
      <c r="Y49" s="12">
        <v>613</v>
      </c>
      <c r="Z49" s="66">
        <v>2.4992763106930702E-3</v>
      </c>
      <c r="AA49" s="12">
        <v>245271</v>
      </c>
      <c r="AB49" s="12">
        <v>141230</v>
      </c>
      <c r="AC49" s="55">
        <v>2.42</v>
      </c>
    </row>
    <row r="50" spans="1:29">
      <c r="A50" s="1">
        <v>2008</v>
      </c>
      <c r="B50" s="60" t="s">
        <v>244</v>
      </c>
      <c r="C50" s="12">
        <v>3290</v>
      </c>
      <c r="D50" s="12">
        <v>65639</v>
      </c>
      <c r="E50" s="12">
        <v>345</v>
      </c>
      <c r="F50" s="12">
        <v>65984</v>
      </c>
      <c r="G50" s="12">
        <v>62036</v>
      </c>
      <c r="H50" s="61">
        <v>0.792876797923601</v>
      </c>
      <c r="I50" s="54">
        <v>4.26</v>
      </c>
      <c r="J50" s="54">
        <v>4</v>
      </c>
      <c r="K50" s="12">
        <v>162</v>
      </c>
      <c r="L50" s="12">
        <v>132</v>
      </c>
      <c r="M50" s="16">
        <v>1991</v>
      </c>
      <c r="N50" s="16">
        <v>3704</v>
      </c>
      <c r="O50" s="16">
        <v>0</v>
      </c>
      <c r="P50" s="16">
        <v>5695</v>
      </c>
      <c r="Q50" s="61">
        <v>6.8432246668509153E-2</v>
      </c>
      <c r="R50" s="12">
        <v>5303</v>
      </c>
      <c r="S50" s="16">
        <v>8754</v>
      </c>
      <c r="T50" s="62">
        <v>0.10518979584479879</v>
      </c>
      <c r="U50" s="60">
        <v>23</v>
      </c>
      <c r="V50" s="60">
        <v>27</v>
      </c>
      <c r="W50" s="12">
        <v>1901</v>
      </c>
      <c r="X50" s="16">
        <v>0</v>
      </c>
      <c r="Y50" s="12">
        <v>1901</v>
      </c>
      <c r="Z50" s="66">
        <v>2.2842792083728868E-2</v>
      </c>
      <c r="AA50" s="12">
        <v>83221</v>
      </c>
      <c r="AB50" s="12">
        <v>73902</v>
      </c>
      <c r="AC50" s="55">
        <v>4.26</v>
      </c>
    </row>
    <row r="51" spans="1:29">
      <c r="A51" s="1">
        <v>2008</v>
      </c>
      <c r="B51" s="60" t="s">
        <v>245</v>
      </c>
      <c r="C51" s="12">
        <v>1080</v>
      </c>
      <c r="D51" s="12">
        <v>6094</v>
      </c>
      <c r="E51" s="12" t="s">
        <v>296</v>
      </c>
      <c r="F51" s="12">
        <v>6094</v>
      </c>
      <c r="G51" s="12">
        <v>6094</v>
      </c>
      <c r="H51" s="61">
        <v>1</v>
      </c>
      <c r="I51" s="54">
        <v>7.57</v>
      </c>
      <c r="J51" s="54">
        <v>7.57</v>
      </c>
      <c r="K51" s="12">
        <v>0</v>
      </c>
      <c r="L51" s="12">
        <v>0</v>
      </c>
      <c r="M51" s="16">
        <v>0</v>
      </c>
      <c r="N51" s="16">
        <v>0</v>
      </c>
      <c r="O51" s="16">
        <v>0</v>
      </c>
      <c r="P51" s="16">
        <v>0</v>
      </c>
      <c r="Q51" s="61">
        <v>0</v>
      </c>
      <c r="R51" s="12">
        <v>0</v>
      </c>
      <c r="S51" s="16">
        <v>0</v>
      </c>
      <c r="T51" s="62">
        <v>0</v>
      </c>
      <c r="U51" s="60">
        <v>23</v>
      </c>
      <c r="V51" s="60">
        <v>25</v>
      </c>
      <c r="W51" s="12">
        <v>0</v>
      </c>
      <c r="X51" s="16">
        <v>0</v>
      </c>
      <c r="Y51" s="12">
        <v>0</v>
      </c>
      <c r="Z51" s="66">
        <v>0</v>
      </c>
      <c r="AA51" s="12">
        <v>6094</v>
      </c>
      <c r="AB51" s="12">
        <v>6094</v>
      </c>
      <c r="AC51" s="55">
        <v>7.57</v>
      </c>
    </row>
    <row r="52" spans="1:29">
      <c r="A52" s="1">
        <v>2008</v>
      </c>
      <c r="B52" s="60" t="s">
        <v>246</v>
      </c>
      <c r="C52" s="12">
        <v>50128</v>
      </c>
      <c r="D52" s="12">
        <v>381820</v>
      </c>
      <c r="E52" s="12">
        <v>18354</v>
      </c>
      <c r="F52" s="12">
        <v>400174</v>
      </c>
      <c r="G52" s="12">
        <v>172888</v>
      </c>
      <c r="H52" s="61">
        <v>0.84031330057536435</v>
      </c>
      <c r="I52" s="54">
        <v>2.14</v>
      </c>
      <c r="J52" s="54">
        <v>0.93</v>
      </c>
      <c r="K52" s="12">
        <v>660</v>
      </c>
      <c r="L52" s="12">
        <v>325</v>
      </c>
      <c r="M52" s="16">
        <v>21684</v>
      </c>
      <c r="N52" s="16">
        <v>31512</v>
      </c>
      <c r="O52" s="16">
        <v>1504</v>
      </c>
      <c r="P52" s="16">
        <v>54700</v>
      </c>
      <c r="Q52" s="61">
        <v>0.1148628785015329</v>
      </c>
      <c r="R52" s="12">
        <v>5508</v>
      </c>
      <c r="S52" s="16">
        <v>8959</v>
      </c>
      <c r="T52" s="62">
        <v>1.881273361051615E-2</v>
      </c>
      <c r="U52" s="60">
        <v>32</v>
      </c>
      <c r="V52" s="60">
        <v>34</v>
      </c>
      <c r="W52" s="12">
        <v>58145</v>
      </c>
      <c r="X52" s="16">
        <v>8921</v>
      </c>
      <c r="Y52" s="12">
        <v>67066</v>
      </c>
      <c r="Z52" s="66">
        <v>0.14082986854815002</v>
      </c>
      <c r="AA52" s="12">
        <v>476220</v>
      </c>
      <c r="AB52" s="12">
        <v>190641</v>
      </c>
      <c r="AC52" s="55">
        <v>2.14</v>
      </c>
    </row>
    <row r="53" spans="1:29">
      <c r="A53" s="1">
        <v>2008</v>
      </c>
      <c r="B53" s="60" t="s">
        <v>285</v>
      </c>
      <c r="C53" s="12">
        <v>593</v>
      </c>
      <c r="D53" s="12">
        <v>20226</v>
      </c>
      <c r="E53" s="12">
        <v>315</v>
      </c>
      <c r="F53" s="12">
        <v>20541</v>
      </c>
      <c r="G53" s="12">
        <v>20123</v>
      </c>
      <c r="H53" s="61">
        <v>0.67877205736567314</v>
      </c>
      <c r="I53" s="54">
        <v>5.42</v>
      </c>
      <c r="J53" s="54">
        <v>5.31</v>
      </c>
      <c r="K53" s="12">
        <v>63</v>
      </c>
      <c r="L53" s="12">
        <v>44</v>
      </c>
      <c r="M53" s="16">
        <v>254</v>
      </c>
      <c r="N53" s="16">
        <v>713</v>
      </c>
      <c r="O53" s="16">
        <v>0</v>
      </c>
      <c r="P53" s="16">
        <v>967</v>
      </c>
      <c r="Q53" s="61">
        <v>3.1954266076267265E-2</v>
      </c>
      <c r="R53" s="12">
        <v>5303</v>
      </c>
      <c r="S53" s="16">
        <v>8754</v>
      </c>
      <c r="T53" s="62">
        <v>0.28927367655805963</v>
      </c>
      <c r="U53" s="60">
        <v>25</v>
      </c>
      <c r="V53" s="60">
        <v>27</v>
      </c>
      <c r="W53" s="12">
        <v>0</v>
      </c>
      <c r="X53" s="16">
        <v>0</v>
      </c>
      <c r="Y53" s="12">
        <v>0</v>
      </c>
      <c r="Z53" s="66">
        <v>0</v>
      </c>
      <c r="AA53" s="12">
        <v>30262</v>
      </c>
      <c r="AB53" s="12">
        <v>26433</v>
      </c>
      <c r="AC53" s="55">
        <v>5.42</v>
      </c>
    </row>
    <row r="54" spans="1:29">
      <c r="A54" s="1">
        <v>2008</v>
      </c>
      <c r="B54" s="60" t="s">
        <v>286</v>
      </c>
      <c r="C54" s="12">
        <v>2478</v>
      </c>
      <c r="D54" s="12">
        <v>19927</v>
      </c>
      <c r="E54" s="12">
        <v>0</v>
      </c>
      <c r="F54" s="12">
        <v>19927</v>
      </c>
      <c r="G54" s="12">
        <v>17682</v>
      </c>
      <c r="H54" s="61">
        <v>0.644344564444157</v>
      </c>
      <c r="I54" s="54">
        <v>7.41</v>
      </c>
      <c r="J54" s="54">
        <v>6.57</v>
      </c>
      <c r="K54" s="12">
        <v>48</v>
      </c>
      <c r="L54" s="12">
        <v>48</v>
      </c>
      <c r="M54" s="16">
        <v>763</v>
      </c>
      <c r="N54" s="16">
        <v>1382</v>
      </c>
      <c r="O54" s="16">
        <v>100</v>
      </c>
      <c r="P54" s="16">
        <v>2245</v>
      </c>
      <c r="Q54" s="61">
        <v>7.2592640496669469E-2</v>
      </c>
      <c r="R54" s="12">
        <v>5303</v>
      </c>
      <c r="S54" s="16">
        <v>8754</v>
      </c>
      <c r="T54" s="62">
        <v>0.28306279505917353</v>
      </c>
      <c r="U54" s="60">
        <v>25</v>
      </c>
      <c r="V54" s="60">
        <v>27</v>
      </c>
      <c r="W54" s="12">
        <v>35</v>
      </c>
      <c r="X54" s="16">
        <v>0</v>
      </c>
      <c r="Y54" s="12">
        <v>35</v>
      </c>
      <c r="Z54" s="66">
        <v>1.1317338162064282E-3</v>
      </c>
      <c r="AA54" s="12">
        <v>30926</v>
      </c>
      <c r="AB54" s="12">
        <v>25278</v>
      </c>
      <c r="AC54" s="55">
        <v>7.41</v>
      </c>
    </row>
    <row r="55" spans="1:29">
      <c r="A55" s="1">
        <v>2008</v>
      </c>
      <c r="B55" s="60" t="s">
        <v>287</v>
      </c>
      <c r="C55" s="12">
        <v>5368</v>
      </c>
      <c r="D55" s="12">
        <v>52824</v>
      </c>
      <c r="E55" s="12">
        <v>0</v>
      </c>
      <c r="F55" s="12">
        <v>52824</v>
      </c>
      <c r="G55" s="12">
        <v>50657</v>
      </c>
      <c r="H55" s="61">
        <v>0.81162804990473847</v>
      </c>
      <c r="I55" s="54">
        <v>5.48</v>
      </c>
      <c r="J55" s="54">
        <v>5.25</v>
      </c>
      <c r="K55" s="12">
        <v>80</v>
      </c>
      <c r="L55" s="12">
        <v>80</v>
      </c>
      <c r="M55" s="16">
        <v>1680</v>
      </c>
      <c r="N55" s="16">
        <v>1799</v>
      </c>
      <c r="O55" s="16">
        <v>12</v>
      </c>
      <c r="P55" s="16">
        <v>3491</v>
      </c>
      <c r="Q55" s="61">
        <v>5.3638375023047136E-2</v>
      </c>
      <c r="R55" s="12">
        <v>5671</v>
      </c>
      <c r="S55" s="16">
        <v>8754</v>
      </c>
      <c r="T55" s="62">
        <v>0.13450310368139634</v>
      </c>
      <c r="U55" s="60">
        <v>27</v>
      </c>
      <c r="V55" s="60">
        <v>30</v>
      </c>
      <c r="W55" s="12">
        <v>163</v>
      </c>
      <c r="X55" s="16">
        <v>0</v>
      </c>
      <c r="Y55" s="12">
        <v>163</v>
      </c>
      <c r="Z55" s="66">
        <v>2.5044557802224817E-3</v>
      </c>
      <c r="AA55" s="12">
        <v>65084</v>
      </c>
      <c r="AB55" s="12">
        <v>59914</v>
      </c>
      <c r="AC55" s="55">
        <v>5.48</v>
      </c>
    </row>
    <row r="56" spans="1:29">
      <c r="A56" s="1">
        <v>2008</v>
      </c>
      <c r="B56" s="60" t="s">
        <v>288</v>
      </c>
      <c r="C56" s="12">
        <v>4318</v>
      </c>
      <c r="D56" s="12">
        <v>40108</v>
      </c>
      <c r="E56" s="12">
        <v>0</v>
      </c>
      <c r="F56" s="12">
        <v>40108</v>
      </c>
      <c r="G56" s="12">
        <v>40108</v>
      </c>
      <c r="H56" s="61">
        <v>0.7582712595001323</v>
      </c>
      <c r="I56" s="54">
        <v>2.67</v>
      </c>
      <c r="J56" s="54">
        <v>0</v>
      </c>
      <c r="K56" s="12">
        <v>129</v>
      </c>
      <c r="L56" s="12">
        <v>129</v>
      </c>
      <c r="M56" s="16">
        <v>1583</v>
      </c>
      <c r="N56" s="16">
        <v>2239</v>
      </c>
      <c r="O56" s="16">
        <v>0</v>
      </c>
      <c r="P56" s="16">
        <v>3822</v>
      </c>
      <c r="Q56" s="61">
        <v>7.2257722993156123E-2</v>
      </c>
      <c r="R56" s="12">
        <v>5508</v>
      </c>
      <c r="S56" s="16">
        <v>8959</v>
      </c>
      <c r="T56" s="62">
        <v>0.16937648882671003</v>
      </c>
      <c r="U56" s="60">
        <v>28</v>
      </c>
      <c r="V56" s="60">
        <v>30</v>
      </c>
      <c r="W56" s="12">
        <v>0</v>
      </c>
      <c r="X56" s="16">
        <v>0</v>
      </c>
      <c r="Y56" s="12">
        <v>0</v>
      </c>
      <c r="Z56" s="66">
        <v>0</v>
      </c>
      <c r="AA56" s="12">
        <v>52894</v>
      </c>
      <c r="AB56" s="12">
        <v>49522</v>
      </c>
      <c r="AC56" s="55">
        <v>2.67</v>
      </c>
    </row>
    <row r="57" spans="1:29">
      <c r="A57" s="1">
        <v>2008</v>
      </c>
      <c r="B57" s="60" t="s">
        <v>247</v>
      </c>
      <c r="C57" s="12">
        <v>3199</v>
      </c>
      <c r="D57" s="12">
        <v>31146</v>
      </c>
      <c r="E57" s="12">
        <v>0</v>
      </c>
      <c r="F57" s="12">
        <v>31146</v>
      </c>
      <c r="G57" s="12">
        <v>29106</v>
      </c>
      <c r="H57" s="61">
        <v>0.74039032971212593</v>
      </c>
      <c r="I57" s="54">
        <v>4.01</v>
      </c>
      <c r="J57" s="54">
        <v>3.75</v>
      </c>
      <c r="K57" s="12">
        <v>94</v>
      </c>
      <c r="L57" s="12">
        <v>94</v>
      </c>
      <c r="M57" s="16">
        <v>1030</v>
      </c>
      <c r="N57" s="16">
        <v>582</v>
      </c>
      <c r="O57" s="16">
        <v>125</v>
      </c>
      <c r="P57" s="16">
        <v>1737</v>
      </c>
      <c r="Q57" s="61">
        <v>4.1291273444742913E-2</v>
      </c>
      <c r="R57" s="12">
        <v>5567</v>
      </c>
      <c r="S57" s="16">
        <v>9184</v>
      </c>
      <c r="T57" s="62">
        <v>0.2183183968431312</v>
      </c>
      <c r="U57" s="60">
        <v>23</v>
      </c>
      <c r="V57" s="60">
        <v>26</v>
      </c>
      <c r="W57" s="12">
        <v>537</v>
      </c>
      <c r="X57" s="16">
        <v>69</v>
      </c>
      <c r="Y57" s="12">
        <v>606</v>
      </c>
      <c r="Z57" s="66">
        <v>1.4405591080894764E-2</v>
      </c>
      <c r="AA57" s="12">
        <v>42067</v>
      </c>
      <c r="AB57" s="12">
        <v>36504</v>
      </c>
      <c r="AC57" s="55">
        <v>4.01</v>
      </c>
    </row>
    <row r="58" spans="1:29">
      <c r="A58" s="1">
        <v>2008</v>
      </c>
      <c r="B58" s="60" t="s">
        <v>289</v>
      </c>
      <c r="C58" s="12">
        <v>1770</v>
      </c>
      <c r="D58" s="12">
        <v>17139</v>
      </c>
      <c r="E58" s="12">
        <v>2000</v>
      </c>
      <c r="F58" s="12">
        <v>19139</v>
      </c>
      <c r="G58" s="12">
        <v>19139</v>
      </c>
      <c r="H58" s="61">
        <v>0.66837785926313953</v>
      </c>
      <c r="I58" s="54">
        <v>3.99</v>
      </c>
      <c r="J58" s="54">
        <v>3.99</v>
      </c>
      <c r="K58" s="12">
        <v>50</v>
      </c>
      <c r="L58" s="12">
        <v>50</v>
      </c>
      <c r="M58" s="16">
        <v>167</v>
      </c>
      <c r="N58" s="16">
        <v>355</v>
      </c>
      <c r="O58" s="16">
        <v>0</v>
      </c>
      <c r="P58" s="16">
        <v>522</v>
      </c>
      <c r="Q58" s="61">
        <v>1.8229439497118912E-2</v>
      </c>
      <c r="R58" s="12">
        <v>5508</v>
      </c>
      <c r="S58" s="16">
        <v>8959</v>
      </c>
      <c r="T58" s="62">
        <v>0.31286886677143355</v>
      </c>
      <c r="U58" s="60">
        <v>27</v>
      </c>
      <c r="V58" s="60">
        <v>29</v>
      </c>
      <c r="W58" s="12">
        <v>0</v>
      </c>
      <c r="X58" s="16">
        <v>0</v>
      </c>
      <c r="Y58" s="12">
        <v>0</v>
      </c>
      <c r="Z58" s="66">
        <v>0</v>
      </c>
      <c r="AA58" s="12">
        <v>28635</v>
      </c>
      <c r="AB58" s="12">
        <v>25230</v>
      </c>
      <c r="AC58" s="55">
        <v>3.99</v>
      </c>
    </row>
    <row r="59" spans="1:29">
      <c r="A59" s="1">
        <v>2008</v>
      </c>
      <c r="B59" s="60" t="s">
        <v>248</v>
      </c>
      <c r="C59" s="12">
        <v>5001</v>
      </c>
      <c r="D59" s="12">
        <v>64451</v>
      </c>
      <c r="E59" s="12">
        <v>0</v>
      </c>
      <c r="F59" s="12">
        <v>64451</v>
      </c>
      <c r="G59" s="12">
        <v>59049</v>
      </c>
      <c r="H59" s="61">
        <v>0.79091656542600841</v>
      </c>
      <c r="I59" s="54">
        <v>3.78</v>
      </c>
      <c r="J59" s="54">
        <v>3.46</v>
      </c>
      <c r="K59" s="12">
        <v>146</v>
      </c>
      <c r="L59" s="12">
        <v>146</v>
      </c>
      <c r="M59" s="16">
        <v>2037</v>
      </c>
      <c r="N59" s="16">
        <v>4111</v>
      </c>
      <c r="O59" s="16">
        <v>0</v>
      </c>
      <c r="P59" s="16">
        <v>6148</v>
      </c>
      <c r="Q59" s="61">
        <v>7.5445765686166233E-2</v>
      </c>
      <c r="R59" s="12">
        <v>5962</v>
      </c>
      <c r="S59" s="16">
        <v>9413</v>
      </c>
      <c r="T59" s="62">
        <v>0.11551252316263545</v>
      </c>
      <c r="U59" s="60">
        <v>35</v>
      </c>
      <c r="V59" s="60">
        <v>37</v>
      </c>
      <c r="W59" s="12">
        <v>1281</v>
      </c>
      <c r="X59" s="16">
        <v>0</v>
      </c>
      <c r="Y59" s="12">
        <v>1281</v>
      </c>
      <c r="Z59" s="66">
        <v>1.5719913117107829E-2</v>
      </c>
      <c r="AA59" s="12">
        <v>81489</v>
      </c>
      <c r="AB59" s="12">
        <v>65163</v>
      </c>
      <c r="AC59" s="55">
        <v>3.78</v>
      </c>
    </row>
    <row r="60" spans="1:29">
      <c r="A60" s="1">
        <v>2008</v>
      </c>
      <c r="B60" s="60" t="s">
        <v>290</v>
      </c>
      <c r="C60" s="12">
        <v>749</v>
      </c>
      <c r="D60" s="12">
        <v>16686</v>
      </c>
      <c r="E60" s="12">
        <v>0</v>
      </c>
      <c r="F60" s="12">
        <v>16686</v>
      </c>
      <c r="G60" s="12">
        <v>16686</v>
      </c>
      <c r="H60" s="61">
        <v>0.99760851369125914</v>
      </c>
      <c r="I60" s="54">
        <v>31.6</v>
      </c>
      <c r="J60" s="54">
        <v>31.6</v>
      </c>
      <c r="K60" s="12">
        <v>50</v>
      </c>
      <c r="L60" s="12">
        <v>50</v>
      </c>
      <c r="M60" s="16">
        <v>0</v>
      </c>
      <c r="N60" s="16">
        <v>0</v>
      </c>
      <c r="O60" s="16">
        <v>0</v>
      </c>
      <c r="P60" s="16">
        <v>0</v>
      </c>
      <c r="Q60" s="61">
        <v>0</v>
      </c>
      <c r="R60" s="12">
        <v>0</v>
      </c>
      <c r="S60" s="16">
        <v>0</v>
      </c>
      <c r="T60" s="62">
        <v>0</v>
      </c>
      <c r="U60" s="60">
        <v>23</v>
      </c>
      <c r="V60" s="60">
        <v>26</v>
      </c>
      <c r="W60" s="12">
        <v>0</v>
      </c>
      <c r="X60" s="16">
        <v>0</v>
      </c>
      <c r="Y60" s="12">
        <v>0</v>
      </c>
      <c r="Z60" s="66">
        <v>0</v>
      </c>
      <c r="AA60" s="12">
        <v>16726</v>
      </c>
      <c r="AB60" s="12">
        <v>17348</v>
      </c>
      <c r="AC60" s="55">
        <v>31.6</v>
      </c>
    </row>
    <row r="61" spans="1:29">
      <c r="A61" s="1">
        <v>2008</v>
      </c>
      <c r="B61" s="60" t="s">
        <v>249</v>
      </c>
      <c r="C61" s="12">
        <v>77615</v>
      </c>
      <c r="D61" s="12">
        <v>454683</v>
      </c>
      <c r="E61" s="12">
        <v>126663</v>
      </c>
      <c r="F61" s="12">
        <v>581346</v>
      </c>
      <c r="G61" s="12">
        <v>159459</v>
      </c>
      <c r="H61" s="61">
        <v>0.81918369935110225</v>
      </c>
      <c r="I61" s="54">
        <v>1.37</v>
      </c>
      <c r="J61" s="54">
        <v>0.38</v>
      </c>
      <c r="K61" s="12">
        <v>1904</v>
      </c>
      <c r="L61" s="12">
        <v>1138</v>
      </c>
      <c r="M61" s="16">
        <v>29888</v>
      </c>
      <c r="N61" s="16">
        <v>33419</v>
      </c>
      <c r="O61" s="16">
        <v>10923</v>
      </c>
      <c r="P61" s="16">
        <v>74230</v>
      </c>
      <c r="Q61" s="61">
        <v>0.1045986486581697</v>
      </c>
      <c r="R61" s="12">
        <v>5508</v>
      </c>
      <c r="S61" s="16">
        <v>8959</v>
      </c>
      <c r="T61" s="62">
        <v>1.2624266379207091E-2</v>
      </c>
      <c r="U61" s="60">
        <v>49</v>
      </c>
      <c r="V61" s="60">
        <v>64</v>
      </c>
      <c r="W61" s="12">
        <v>25881</v>
      </c>
      <c r="X61" s="16">
        <v>2810</v>
      </c>
      <c r="Y61" s="12">
        <v>28691</v>
      </c>
      <c r="Z61" s="66">
        <v>4.0428934779085907E-2</v>
      </c>
      <c r="AA61" s="12">
        <v>709665</v>
      </c>
      <c r="AB61" s="12">
        <v>171096</v>
      </c>
      <c r="AC61" s="55">
        <v>1.37</v>
      </c>
    </row>
    <row r="62" spans="1:29">
      <c r="A62" s="1">
        <v>2008</v>
      </c>
      <c r="B62" s="60" t="s">
        <v>250</v>
      </c>
      <c r="C62" s="12">
        <v>52</v>
      </c>
      <c r="D62" s="12">
        <v>5996</v>
      </c>
      <c r="E62" s="12">
        <v>0</v>
      </c>
      <c r="F62" s="12">
        <v>5996</v>
      </c>
      <c r="G62" s="12">
        <v>5996</v>
      </c>
      <c r="H62" s="61">
        <v>0.98343447597178946</v>
      </c>
      <c r="I62" s="54">
        <v>4.1100000000000003</v>
      </c>
      <c r="J62" s="54">
        <v>4.1100000000000003</v>
      </c>
      <c r="K62" s="12">
        <v>17</v>
      </c>
      <c r="L62" s="12">
        <v>17</v>
      </c>
      <c r="M62" s="16">
        <v>86</v>
      </c>
      <c r="N62" s="16">
        <v>15</v>
      </c>
      <c r="O62" s="16">
        <v>0</v>
      </c>
      <c r="P62" s="16">
        <v>101</v>
      </c>
      <c r="Q62" s="61">
        <v>1.6565524028210595E-2</v>
      </c>
      <c r="R62" s="12">
        <v>0</v>
      </c>
      <c r="S62" s="16">
        <v>0</v>
      </c>
      <c r="T62" s="62">
        <v>0</v>
      </c>
      <c r="U62" s="60">
        <v>23</v>
      </c>
      <c r="V62" s="60">
        <v>25</v>
      </c>
      <c r="W62" s="12">
        <v>0</v>
      </c>
      <c r="X62" s="16">
        <v>0</v>
      </c>
      <c r="Y62" s="12">
        <v>0</v>
      </c>
      <c r="Z62" s="66">
        <v>0</v>
      </c>
      <c r="AA62" s="12">
        <v>6097</v>
      </c>
      <c r="AB62" s="12">
        <v>6013</v>
      </c>
      <c r="AC62" s="55">
        <v>4.1100000000000003</v>
      </c>
    </row>
    <row r="63" spans="1:29">
      <c r="A63" s="1">
        <v>2008</v>
      </c>
      <c r="B63" s="60" t="s">
        <v>291</v>
      </c>
      <c r="C63" s="12">
        <v>5148</v>
      </c>
      <c r="D63" s="12">
        <v>64433</v>
      </c>
      <c r="E63" s="12">
        <v>0</v>
      </c>
      <c r="F63" s="12">
        <v>64433</v>
      </c>
      <c r="G63" s="12">
        <v>62597</v>
      </c>
      <c r="H63" s="61">
        <v>0.79558700054329035</v>
      </c>
      <c r="I63" s="54">
        <v>3.11</v>
      </c>
      <c r="J63" s="54">
        <v>3.02</v>
      </c>
      <c r="K63" s="12">
        <v>254</v>
      </c>
      <c r="L63" s="12">
        <v>156</v>
      </c>
      <c r="M63" s="16">
        <v>2831</v>
      </c>
      <c r="N63" s="16">
        <v>3430</v>
      </c>
      <c r="O63" s="16">
        <v>180</v>
      </c>
      <c r="P63" s="16">
        <v>6441</v>
      </c>
      <c r="Q63" s="61">
        <v>7.953030078530153E-2</v>
      </c>
      <c r="R63" s="12">
        <v>5303</v>
      </c>
      <c r="S63" s="16">
        <v>8754</v>
      </c>
      <c r="T63" s="62">
        <v>0.10809008742035857</v>
      </c>
      <c r="U63" s="60">
        <v>24</v>
      </c>
      <c r="V63" s="60">
        <v>27</v>
      </c>
      <c r="W63" s="12"/>
      <c r="Y63" s="12">
        <v>0</v>
      </c>
      <c r="Z63" s="66">
        <v>0</v>
      </c>
      <c r="AA63" s="12">
        <v>80988</v>
      </c>
      <c r="AB63" s="12">
        <v>74597</v>
      </c>
      <c r="AC63" s="55">
        <v>3.11</v>
      </c>
    </row>
    <row r="64" spans="1:29">
      <c r="A64" s="1">
        <v>2008</v>
      </c>
      <c r="B64" s="60" t="s">
        <v>256</v>
      </c>
      <c r="C64" s="12">
        <v>44121</v>
      </c>
      <c r="D64" s="12">
        <v>245477</v>
      </c>
      <c r="E64" s="12">
        <v>3567</v>
      </c>
      <c r="F64" s="12">
        <v>249044</v>
      </c>
      <c r="G64" s="12">
        <v>168562</v>
      </c>
      <c r="H64" s="61">
        <v>0.84413682769093101</v>
      </c>
      <c r="I64" s="54">
        <v>1.91</v>
      </c>
      <c r="J64" s="54">
        <v>1.29</v>
      </c>
      <c r="K64" s="12">
        <v>741</v>
      </c>
      <c r="L64" s="12">
        <v>344</v>
      </c>
      <c r="M64" s="16">
        <v>12665</v>
      </c>
      <c r="N64" s="16">
        <v>17132</v>
      </c>
      <c r="O64" s="16">
        <v>5672</v>
      </c>
      <c r="P64" s="16">
        <v>35469</v>
      </c>
      <c r="Q64" s="61">
        <v>0.1202224873571322</v>
      </c>
      <c r="R64" s="12">
        <v>5303</v>
      </c>
      <c r="S64" s="16">
        <v>8754</v>
      </c>
      <c r="T64" s="62">
        <v>2.9671759968545357E-2</v>
      </c>
      <c r="U64" s="60">
        <v>32</v>
      </c>
      <c r="V64" s="60">
        <v>34</v>
      </c>
      <c r="W64" s="12">
        <v>186</v>
      </c>
      <c r="X64" s="16">
        <v>0</v>
      </c>
      <c r="Y64" s="12">
        <v>186</v>
      </c>
      <c r="Z64" s="66">
        <v>6.3044863538376018E-4</v>
      </c>
      <c r="AA64" s="12">
        <v>295028</v>
      </c>
      <c r="AB64" s="12">
        <v>174209</v>
      </c>
      <c r="AC64" s="55">
        <v>1.91</v>
      </c>
    </row>
    <row r="65" spans="1:29">
      <c r="A65" s="1">
        <v>2008</v>
      </c>
      <c r="B65" s="60" t="s">
        <v>251</v>
      </c>
      <c r="C65" s="12">
        <v>3128</v>
      </c>
      <c r="D65" s="12">
        <v>46648</v>
      </c>
      <c r="E65" s="12">
        <v>0</v>
      </c>
      <c r="F65" s="12">
        <v>46648</v>
      </c>
      <c r="G65" s="12">
        <v>44027</v>
      </c>
      <c r="H65" s="61">
        <v>0.77868660902079923</v>
      </c>
      <c r="I65" s="54">
        <v>4.33</v>
      </c>
      <c r="J65" s="54">
        <v>4.09</v>
      </c>
      <c r="K65" s="12">
        <v>97</v>
      </c>
      <c r="L65" s="12">
        <v>97</v>
      </c>
      <c r="M65" s="16">
        <v>1848</v>
      </c>
      <c r="N65" s="16">
        <v>1836</v>
      </c>
      <c r="O65" s="16">
        <v>127</v>
      </c>
      <c r="P65" s="16">
        <v>3811</v>
      </c>
      <c r="Q65" s="61">
        <v>6.3616332253864386E-2</v>
      </c>
      <c r="R65" s="12">
        <v>5581</v>
      </c>
      <c r="S65" s="16">
        <v>9170</v>
      </c>
      <c r="T65" s="62">
        <v>0.15307314793175975</v>
      </c>
      <c r="U65" s="60">
        <v>29</v>
      </c>
      <c r="V65" s="60">
        <v>33</v>
      </c>
      <c r="W65" s="12">
        <v>344</v>
      </c>
      <c r="X65" s="16">
        <v>0</v>
      </c>
      <c r="Y65" s="12">
        <v>344</v>
      </c>
      <c r="Z65" s="66">
        <v>5.7423296497846627E-3</v>
      </c>
      <c r="AA65" s="12">
        <v>59906</v>
      </c>
      <c r="AB65" s="12">
        <v>53793</v>
      </c>
      <c r="AC65" s="55">
        <v>4.33</v>
      </c>
    </row>
    <row r="66" spans="1:29">
      <c r="A66" s="1">
        <v>2008</v>
      </c>
      <c r="B66" s="60" t="s">
        <v>292</v>
      </c>
      <c r="C66" s="12">
        <v>1641</v>
      </c>
      <c r="D66" s="12">
        <v>33427</v>
      </c>
      <c r="E66" s="12">
        <v>0</v>
      </c>
      <c r="F66" s="12">
        <v>33427</v>
      </c>
      <c r="G66" s="12">
        <v>33674</v>
      </c>
      <c r="H66" s="61">
        <v>0.75989451908431649</v>
      </c>
      <c r="I66" s="54">
        <v>13.42</v>
      </c>
      <c r="J66" s="54">
        <v>13.52</v>
      </c>
      <c r="K66" s="12">
        <v>73</v>
      </c>
      <c r="L66" s="12">
        <v>65</v>
      </c>
      <c r="M66" s="16">
        <v>254</v>
      </c>
      <c r="N66" s="16">
        <v>1331</v>
      </c>
      <c r="O66" s="16">
        <v>13</v>
      </c>
      <c r="P66" s="16">
        <v>1598</v>
      </c>
      <c r="Q66" s="61">
        <v>3.6327263634090341E-2</v>
      </c>
      <c r="R66" s="12">
        <v>5508</v>
      </c>
      <c r="S66" s="16">
        <v>8959</v>
      </c>
      <c r="T66" s="62">
        <v>0.2036645525017618</v>
      </c>
      <c r="U66" s="60">
        <v>28</v>
      </c>
      <c r="V66" s="60">
        <v>31</v>
      </c>
      <c r="W66" s="12">
        <v>639</v>
      </c>
      <c r="X66" s="16">
        <v>1</v>
      </c>
      <c r="Y66" s="12">
        <v>640</v>
      </c>
      <c r="Z66" s="66">
        <v>1.4549091818409148E-2</v>
      </c>
      <c r="AA66" s="12">
        <v>43989</v>
      </c>
      <c r="AB66" s="12">
        <v>39706</v>
      </c>
      <c r="AC66" s="55">
        <v>13.42</v>
      </c>
    </row>
    <row r="67" spans="1:29">
      <c r="A67" s="1">
        <v>2008</v>
      </c>
      <c r="B67" s="60" t="s">
        <v>293</v>
      </c>
      <c r="C67" s="12">
        <v>1851</v>
      </c>
      <c r="D67" s="12">
        <v>15056</v>
      </c>
      <c r="E67" s="12">
        <v>0</v>
      </c>
      <c r="F67" s="12">
        <v>15056</v>
      </c>
      <c r="G67" s="12">
        <v>14204</v>
      </c>
      <c r="H67" s="61">
        <v>0.87698042870456661</v>
      </c>
      <c r="I67" s="54">
        <v>8.2200000000000006</v>
      </c>
      <c r="J67" s="54">
        <v>7.75</v>
      </c>
      <c r="K67" s="12">
        <v>43</v>
      </c>
      <c r="L67" s="12">
        <v>43</v>
      </c>
      <c r="M67" s="16">
        <v>754</v>
      </c>
      <c r="N67" s="16">
        <v>1356</v>
      </c>
      <c r="O67" s="16">
        <v>0</v>
      </c>
      <c r="P67" s="16">
        <v>2110</v>
      </c>
      <c r="Q67" s="61">
        <v>0.12290307548928238</v>
      </c>
      <c r="R67" s="12">
        <v>0</v>
      </c>
      <c r="S67" s="16">
        <v>0</v>
      </c>
      <c r="T67" s="62">
        <v>0</v>
      </c>
      <c r="U67" s="60">
        <v>23</v>
      </c>
      <c r="V67" s="60">
        <v>25</v>
      </c>
      <c r="W67" s="12">
        <v>37</v>
      </c>
      <c r="X67" s="16">
        <v>0</v>
      </c>
      <c r="Y67" s="12">
        <v>37</v>
      </c>
      <c r="Z67" s="66">
        <v>2.1551724137931034E-3</v>
      </c>
      <c r="AA67" s="12">
        <v>17168</v>
      </c>
      <c r="AB67" s="12">
        <v>16359</v>
      </c>
      <c r="AC67" s="55">
        <v>8.2200000000000006</v>
      </c>
    </row>
    <row r="68" spans="1:29">
      <c r="A68" s="1">
        <v>2008</v>
      </c>
      <c r="B68" s="60" t="s">
        <v>252</v>
      </c>
      <c r="C68" s="12">
        <v>142314</v>
      </c>
      <c r="D68" s="12">
        <v>1875232</v>
      </c>
      <c r="E68" s="12">
        <v>508003</v>
      </c>
      <c r="F68" s="12">
        <v>2383235</v>
      </c>
      <c r="G68" s="12">
        <v>958473</v>
      </c>
      <c r="H68" s="61">
        <v>0.58188397552372939</v>
      </c>
      <c r="I68" s="54">
        <v>3.89</v>
      </c>
      <c r="J68" s="54">
        <v>1.56</v>
      </c>
      <c r="K68" s="12">
        <v>11667</v>
      </c>
      <c r="L68" s="12">
        <v>7236</v>
      </c>
      <c r="M68" s="16">
        <v>92945</v>
      </c>
      <c r="N68" s="16">
        <v>125876</v>
      </c>
      <c r="O68" s="16">
        <v>11188</v>
      </c>
      <c r="P68" s="16">
        <v>230009</v>
      </c>
      <c r="Q68" s="61">
        <v>5.6158352544435387E-2</v>
      </c>
      <c r="R68" s="12">
        <v>54498</v>
      </c>
      <c r="S68" s="16">
        <v>58273</v>
      </c>
      <c r="T68" s="62">
        <v>1.4227772295092294E-2</v>
      </c>
      <c r="U68" s="60">
        <v>103</v>
      </c>
      <c r="V68" s="60">
        <v>112</v>
      </c>
      <c r="W68" s="12">
        <v>264449</v>
      </c>
      <c r="X68" s="16">
        <v>31366</v>
      </c>
      <c r="Y68" s="12">
        <v>295815</v>
      </c>
      <c r="Z68" s="66">
        <v>7.2225360998622465E-2</v>
      </c>
      <c r="AA68" s="12">
        <v>4095722</v>
      </c>
      <c r="AB68" s="12">
        <v>1145835</v>
      </c>
      <c r="AC68" s="55">
        <v>3.89</v>
      </c>
    </row>
    <row r="69" spans="1:29">
      <c r="A69" s="1">
        <v>2008</v>
      </c>
      <c r="B69" s="60" t="s">
        <v>226</v>
      </c>
      <c r="C69" s="12">
        <v>137798</v>
      </c>
      <c r="D69" s="12">
        <v>742765</v>
      </c>
      <c r="E69" s="12">
        <v>259412</v>
      </c>
      <c r="F69" s="12">
        <v>1002177</v>
      </c>
      <c r="G69" s="12">
        <v>241904</v>
      </c>
      <c r="H69" s="61">
        <v>0.89272053518140759</v>
      </c>
      <c r="I69" s="54">
        <v>2.37</v>
      </c>
      <c r="J69" s="54">
        <v>0.56999999999999995</v>
      </c>
      <c r="K69" s="12">
        <v>3046</v>
      </c>
      <c r="L69" s="12">
        <v>636</v>
      </c>
      <c r="M69" s="16">
        <v>44419</v>
      </c>
      <c r="N69" s="16">
        <v>63296</v>
      </c>
      <c r="O69" s="16">
        <v>2610</v>
      </c>
      <c r="P69" s="16">
        <v>110325</v>
      </c>
      <c r="Q69" s="61">
        <v>9.8275447394910079E-2</v>
      </c>
      <c r="R69" s="12">
        <v>5508</v>
      </c>
      <c r="S69" s="16">
        <v>8959</v>
      </c>
      <c r="T69" s="62">
        <v>7.9805097050623108E-3</v>
      </c>
      <c r="U69" s="27">
        <v>45</v>
      </c>
      <c r="V69" s="60">
        <v>47</v>
      </c>
      <c r="W69" s="12">
        <v>476</v>
      </c>
      <c r="X69" s="16">
        <v>0</v>
      </c>
      <c r="Y69" s="12">
        <v>476</v>
      </c>
      <c r="Z69" s="66">
        <v>4.2401190083822521E-4</v>
      </c>
      <c r="AA69" s="12">
        <v>1122610</v>
      </c>
      <c r="AB69" s="12">
        <v>279576</v>
      </c>
      <c r="AC69" s="55">
        <v>2.37</v>
      </c>
    </row>
    <row r="70" spans="1:29">
      <c r="A70" s="1">
        <v>2008</v>
      </c>
      <c r="B70" s="60" t="s">
        <v>294</v>
      </c>
      <c r="C70" s="12">
        <v>2680</v>
      </c>
      <c r="D70" s="12">
        <v>18871</v>
      </c>
      <c r="E70" s="12">
        <v>0</v>
      </c>
      <c r="F70" s="12">
        <v>18871</v>
      </c>
      <c r="G70" s="12">
        <v>18851</v>
      </c>
      <c r="H70" s="61">
        <v>0.66632534161929313</v>
      </c>
      <c r="I70" s="54">
        <v>2.48</v>
      </c>
      <c r="J70" s="54">
        <v>2.48</v>
      </c>
      <c r="K70" s="12">
        <v>47</v>
      </c>
      <c r="L70" s="12">
        <v>47</v>
      </c>
      <c r="M70" s="16">
        <v>97</v>
      </c>
      <c r="N70" s="16">
        <v>599</v>
      </c>
      <c r="O70" s="16">
        <v>0</v>
      </c>
      <c r="P70" s="16">
        <v>696</v>
      </c>
      <c r="Q70" s="61">
        <v>2.4575403410896507E-2</v>
      </c>
      <c r="R70" s="12">
        <v>5303</v>
      </c>
      <c r="S70" s="16">
        <v>8754</v>
      </c>
      <c r="T70" s="62">
        <v>0.30909925496981039</v>
      </c>
      <c r="U70" s="60">
        <v>23</v>
      </c>
      <c r="V70" s="60">
        <v>25</v>
      </c>
      <c r="W70" s="12">
        <v>0</v>
      </c>
      <c r="X70" s="16">
        <v>0</v>
      </c>
      <c r="Y70" s="12">
        <v>0</v>
      </c>
      <c r="Z70" s="66">
        <v>0</v>
      </c>
      <c r="AA70" s="12">
        <v>28321</v>
      </c>
      <c r="AB70" s="12">
        <v>24897</v>
      </c>
      <c r="AC70" s="55">
        <v>2.48</v>
      </c>
    </row>
    <row r="71" spans="1:29">
      <c r="A71" s="1">
        <v>2008</v>
      </c>
      <c r="B71" s="60" t="s">
        <v>253</v>
      </c>
      <c r="C71" s="12">
        <v>13502</v>
      </c>
      <c r="D71" s="12">
        <v>203093</v>
      </c>
      <c r="E71" s="12">
        <v>25939</v>
      </c>
      <c r="F71" s="12">
        <v>229032</v>
      </c>
      <c r="G71" s="12">
        <v>163510</v>
      </c>
      <c r="H71" s="61">
        <v>0.70103610290629159</v>
      </c>
      <c r="I71" s="54">
        <v>4.95</v>
      </c>
      <c r="J71" s="54">
        <v>3.54</v>
      </c>
      <c r="K71" s="12">
        <v>327</v>
      </c>
      <c r="L71" s="12">
        <v>321</v>
      </c>
      <c r="M71" s="16">
        <v>16264</v>
      </c>
      <c r="N71" s="16">
        <v>10355</v>
      </c>
      <c r="O71" s="16">
        <v>2637</v>
      </c>
      <c r="P71" s="16">
        <v>29256</v>
      </c>
      <c r="Q71" s="61">
        <v>8.9548675410538556E-2</v>
      </c>
      <c r="R71" s="12">
        <v>28500</v>
      </c>
      <c r="S71" s="16">
        <v>28500</v>
      </c>
      <c r="T71" s="62">
        <v>8.7234661238732192E-2</v>
      </c>
      <c r="U71" s="60">
        <v>65</v>
      </c>
      <c r="V71" s="60">
        <v>67</v>
      </c>
      <c r="W71" s="12">
        <v>12941</v>
      </c>
      <c r="X71" s="16">
        <v>2293</v>
      </c>
      <c r="Y71" s="12">
        <v>15234</v>
      </c>
      <c r="Z71" s="66">
        <v>4.6629222081082319E-2</v>
      </c>
      <c r="AA71" s="12">
        <v>326705</v>
      </c>
      <c r="AB71" s="12">
        <v>218606</v>
      </c>
      <c r="AC71" s="55">
        <v>4.95</v>
      </c>
    </row>
    <row r="72" spans="1:29">
      <c r="A72" s="1">
        <v>2008</v>
      </c>
      <c r="B72" s="60" t="s">
        <v>254</v>
      </c>
      <c r="C72" s="12">
        <v>8093</v>
      </c>
      <c r="D72" s="12">
        <v>41568</v>
      </c>
      <c r="E72" s="12">
        <v>0</v>
      </c>
      <c r="F72" s="12">
        <v>41568</v>
      </c>
      <c r="G72" s="12">
        <v>41568</v>
      </c>
      <c r="H72" s="61">
        <v>0.74608274252894191</v>
      </c>
      <c r="I72" s="54">
        <v>4.09</v>
      </c>
      <c r="J72" s="54">
        <v>4.09</v>
      </c>
      <c r="K72" s="12">
        <v>138</v>
      </c>
      <c r="L72" s="12">
        <v>138</v>
      </c>
      <c r="M72" s="16">
        <v>1960</v>
      </c>
      <c r="N72" s="16">
        <v>3433</v>
      </c>
      <c r="O72" s="16">
        <v>0</v>
      </c>
      <c r="P72" s="16">
        <v>5393</v>
      </c>
      <c r="Q72" s="61">
        <v>9.6796194920577935E-2</v>
      </c>
      <c r="R72" s="12">
        <v>5303</v>
      </c>
      <c r="S72" s="16">
        <v>8754</v>
      </c>
      <c r="T72" s="62">
        <v>0.15712106255048011</v>
      </c>
      <c r="U72" s="60">
        <v>26</v>
      </c>
      <c r="V72" s="60">
        <v>32</v>
      </c>
      <c r="W72" s="12">
        <v>1530</v>
      </c>
      <c r="X72" s="16">
        <v>240</v>
      </c>
      <c r="Y72" s="12">
        <v>1770</v>
      </c>
      <c r="Z72" s="66">
        <v>3.1768823476622098E-2</v>
      </c>
      <c r="AA72" s="12">
        <v>55715</v>
      </c>
      <c r="AB72" s="12">
        <v>52654</v>
      </c>
      <c r="AC72" s="55">
        <v>4.09</v>
      </c>
    </row>
    <row r="73" spans="1:29" s="6" customFormat="1">
      <c r="A73" s="6">
        <v>2008</v>
      </c>
      <c r="B73" s="33" t="s">
        <v>295</v>
      </c>
      <c r="C73" s="14">
        <v>1126980</v>
      </c>
      <c r="D73" s="14">
        <v>9645794</v>
      </c>
      <c r="E73" s="14">
        <v>1310564</v>
      </c>
      <c r="F73" s="14">
        <v>11086133</v>
      </c>
      <c r="G73" s="14">
        <v>5474472</v>
      </c>
      <c r="H73" s="43">
        <v>0.76009630056394961</v>
      </c>
      <c r="I73" s="68">
        <v>2.5681945225325902</v>
      </c>
      <c r="J73" s="68">
        <v>1.2682067772556973</v>
      </c>
      <c r="K73" s="14">
        <v>34635</v>
      </c>
      <c r="L73" s="14">
        <v>19333</v>
      </c>
      <c r="M73" s="14">
        <v>488350</v>
      </c>
      <c r="N73" s="14">
        <v>634356</v>
      </c>
      <c r="O73" s="14">
        <v>78807</v>
      </c>
      <c r="P73" s="14">
        <v>1201513</v>
      </c>
      <c r="Q73" s="43">
        <v>8.2379093447597349E-2</v>
      </c>
      <c r="R73" s="14">
        <v>363119</v>
      </c>
      <c r="S73" s="14">
        <v>535564</v>
      </c>
      <c r="T73" s="43">
        <v>3.671976649704916E-2</v>
      </c>
      <c r="U73" s="28">
        <v>2071</v>
      </c>
      <c r="V73" s="28">
        <v>2285</v>
      </c>
      <c r="W73" s="14">
        <v>493637</v>
      </c>
      <c r="X73" s="14">
        <v>63431</v>
      </c>
      <c r="Y73" s="14">
        <v>557068</v>
      </c>
      <c r="Z73" s="7">
        <v>3.8194140911222897E-2</v>
      </c>
      <c r="AA73" s="14">
        <v>14585169</v>
      </c>
      <c r="AB73" s="14">
        <v>6512381</v>
      </c>
      <c r="AC73" s="68">
        <v>2.5681945225325902</v>
      </c>
    </row>
  </sheetData>
  <pageMargins left="0.74803149606299213" right="0.74803149606299213" top="0.98425196850393704" bottom="0.98425196850393704" header="0.51181102362204722" footer="0.51181102362204722"/>
  <pageSetup paperSize="5" scale="33" fitToHeight="3" orientation="portrait" r:id="rId1"/>
  <headerFooter alignWithMargins="0">
    <oddHeader>&amp;A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Q73"/>
  <sheetViews>
    <sheetView zoomScaleNormal="100" workbookViewId="0">
      <selection activeCell="C1" sqref="C1:C1048576"/>
    </sheetView>
  </sheetViews>
  <sheetFormatPr defaultRowHeight="12.75"/>
  <cols>
    <col min="1" max="1" width="9.140625" style="1"/>
    <col min="2" max="2" width="24.7109375" style="1" bestFit="1" customWidth="1"/>
    <col min="3" max="4" width="7.85546875" style="1" customWidth="1"/>
    <col min="5" max="5" width="7.85546875" style="16" customWidth="1"/>
    <col min="6" max="6" width="7.85546875" style="1" customWidth="1"/>
    <col min="7" max="10" width="7.85546875" style="16" customWidth="1"/>
    <col min="11" max="16" width="7.85546875" style="1" customWidth="1"/>
    <col min="17" max="16384" width="9.140625" style="1"/>
  </cols>
  <sheetData>
    <row r="1" spans="1:17" s="20" customFormat="1" ht="131.25" customHeight="1">
      <c r="A1" s="20" t="s">
        <v>223</v>
      </c>
      <c r="B1" s="58" t="s">
        <v>314</v>
      </c>
      <c r="C1" s="58" t="s">
        <v>199</v>
      </c>
      <c r="D1" s="58" t="s">
        <v>200</v>
      </c>
      <c r="E1" s="63" t="s">
        <v>201</v>
      </c>
      <c r="F1" s="58" t="s">
        <v>208</v>
      </c>
      <c r="G1" s="63" t="s">
        <v>204</v>
      </c>
      <c r="H1" s="63" t="s">
        <v>205</v>
      </c>
      <c r="I1" s="63" t="s">
        <v>202</v>
      </c>
      <c r="J1" s="63" t="s">
        <v>203</v>
      </c>
      <c r="K1" s="58" t="s">
        <v>210</v>
      </c>
      <c r="L1" s="58" t="s">
        <v>211</v>
      </c>
      <c r="M1" s="58" t="s">
        <v>206</v>
      </c>
      <c r="N1" s="58" t="s">
        <v>212</v>
      </c>
      <c r="O1" s="58" t="s">
        <v>207</v>
      </c>
      <c r="P1" s="58" t="s">
        <v>209</v>
      </c>
      <c r="Q1" s="58"/>
    </row>
    <row r="2" spans="1:17">
      <c r="A2" s="1">
        <v>2008</v>
      </c>
      <c r="B2" s="60" t="s">
        <v>257</v>
      </c>
      <c r="C2" s="60">
        <v>1</v>
      </c>
      <c r="D2" s="60">
        <v>0</v>
      </c>
      <c r="E2" s="12">
        <v>50</v>
      </c>
      <c r="F2" s="54">
        <v>4.8216007714561235E-2</v>
      </c>
      <c r="G2" s="12">
        <v>213</v>
      </c>
      <c r="H2" s="12">
        <v>213</v>
      </c>
      <c r="I2" s="12">
        <v>649</v>
      </c>
      <c r="J2" s="12">
        <v>649</v>
      </c>
      <c r="K2" s="69">
        <v>12.98</v>
      </c>
      <c r="L2" s="69">
        <v>12.98</v>
      </c>
      <c r="M2" s="60">
        <v>2</v>
      </c>
      <c r="N2" s="60">
        <v>0</v>
      </c>
      <c r="O2" s="60">
        <v>2</v>
      </c>
      <c r="P2" s="54">
        <v>1.93</v>
      </c>
      <c r="Q2" s="60"/>
    </row>
    <row r="3" spans="1:17">
      <c r="A3" s="1">
        <v>2008</v>
      </c>
      <c r="B3" s="60" t="s">
        <v>258</v>
      </c>
      <c r="C3" s="60">
        <v>1</v>
      </c>
      <c r="D3" s="60">
        <v>0</v>
      </c>
      <c r="E3" s="12">
        <v>270</v>
      </c>
      <c r="F3" s="54">
        <v>5.2396662138560063E-2</v>
      </c>
      <c r="G3" s="12">
        <v>321</v>
      </c>
      <c r="H3" s="12">
        <v>321</v>
      </c>
      <c r="I3" s="12">
        <v>2320</v>
      </c>
      <c r="J3" s="12">
        <v>2320</v>
      </c>
      <c r="K3" s="69">
        <v>46.4</v>
      </c>
      <c r="L3" s="69">
        <v>46.4</v>
      </c>
      <c r="M3" s="60">
        <v>3</v>
      </c>
      <c r="N3" s="60">
        <v>1</v>
      </c>
      <c r="O3" s="60">
        <v>5</v>
      </c>
      <c r="P3" s="54">
        <v>0.57999999999999996</v>
      </c>
    </row>
    <row r="4" spans="1:17">
      <c r="A4" s="1">
        <v>2008</v>
      </c>
      <c r="B4" s="60" t="s">
        <v>259</v>
      </c>
      <c r="C4" s="60">
        <v>1</v>
      </c>
      <c r="D4" s="60">
        <v>0</v>
      </c>
      <c r="E4" s="12">
        <v>209</v>
      </c>
      <c r="F4" s="54">
        <v>5.8856660095747679E-2</v>
      </c>
      <c r="G4" s="12">
        <v>253</v>
      </c>
      <c r="H4" s="12">
        <v>253</v>
      </c>
      <c r="I4" s="12">
        <v>2028</v>
      </c>
      <c r="J4" s="12">
        <v>2028</v>
      </c>
      <c r="K4" s="69">
        <v>40.56</v>
      </c>
      <c r="L4" s="69">
        <v>40.56</v>
      </c>
      <c r="M4" s="60">
        <v>2</v>
      </c>
      <c r="N4" s="60">
        <v>1</v>
      </c>
      <c r="O4" s="60">
        <v>4</v>
      </c>
      <c r="P4" s="54">
        <v>0.56000000000000005</v>
      </c>
    </row>
    <row r="5" spans="1:17">
      <c r="A5" s="1">
        <v>2008</v>
      </c>
      <c r="B5" s="60" t="s">
        <v>227</v>
      </c>
      <c r="C5" s="60">
        <v>4</v>
      </c>
      <c r="D5" s="60">
        <v>1</v>
      </c>
      <c r="E5" s="12">
        <v>9807</v>
      </c>
      <c r="F5" s="54">
        <v>4.5332260927446195E-2</v>
      </c>
      <c r="G5" s="12">
        <v>349</v>
      </c>
      <c r="H5" s="12">
        <v>1361</v>
      </c>
      <c r="I5" s="12">
        <v>3660</v>
      </c>
      <c r="J5" s="12">
        <v>13581</v>
      </c>
      <c r="K5" s="69">
        <v>67.905000000000001</v>
      </c>
      <c r="L5" s="69">
        <v>271.62</v>
      </c>
      <c r="M5" s="60">
        <v>74</v>
      </c>
      <c r="N5" s="60">
        <v>4</v>
      </c>
      <c r="O5" s="60">
        <v>116</v>
      </c>
      <c r="P5" s="54">
        <v>0.34</v>
      </c>
    </row>
    <row r="6" spans="1:17">
      <c r="A6" s="1">
        <v>2008</v>
      </c>
      <c r="B6" s="60" t="s">
        <v>260</v>
      </c>
      <c r="C6" s="60">
        <v>1</v>
      </c>
      <c r="D6" s="60">
        <v>0</v>
      </c>
      <c r="E6" s="12">
        <v>684</v>
      </c>
      <c r="F6" s="54">
        <v>9.6746817538896746E-2</v>
      </c>
      <c r="G6" s="12">
        <v>250</v>
      </c>
      <c r="H6" s="12">
        <v>250</v>
      </c>
      <c r="I6" s="12">
        <v>2048</v>
      </c>
      <c r="J6" s="12">
        <v>2048</v>
      </c>
      <c r="K6" s="69">
        <v>40.96</v>
      </c>
      <c r="L6" s="69">
        <v>40.96</v>
      </c>
      <c r="M6" s="60">
        <v>5</v>
      </c>
      <c r="N6" s="60">
        <v>1</v>
      </c>
      <c r="O6" s="60">
        <v>7</v>
      </c>
      <c r="P6" s="54">
        <v>0.71</v>
      </c>
    </row>
    <row r="7" spans="1:17">
      <c r="A7" s="1">
        <v>2008</v>
      </c>
      <c r="B7" s="60" t="s">
        <v>255</v>
      </c>
      <c r="C7" s="60">
        <v>15</v>
      </c>
      <c r="D7" s="60">
        <v>1</v>
      </c>
      <c r="E7" s="12">
        <v>2869</v>
      </c>
      <c r="F7" s="54">
        <v>4.3552182163187854E-2</v>
      </c>
      <c r="G7" s="12">
        <v>260</v>
      </c>
      <c r="H7" s="12">
        <v>2236</v>
      </c>
      <c r="I7" s="12">
        <v>2288</v>
      </c>
      <c r="J7" s="12">
        <v>12324</v>
      </c>
      <c r="K7" s="69">
        <v>16.431999999999999</v>
      </c>
      <c r="L7" s="69">
        <v>246.48</v>
      </c>
      <c r="M7" s="60">
        <v>40</v>
      </c>
      <c r="N7" s="60">
        <v>1</v>
      </c>
      <c r="O7" s="60">
        <v>50</v>
      </c>
      <c r="P7" s="54">
        <v>0.61</v>
      </c>
    </row>
    <row r="8" spans="1:17">
      <c r="A8" s="1">
        <v>2008</v>
      </c>
      <c r="B8" s="60" t="s">
        <v>261</v>
      </c>
      <c r="C8" s="60">
        <v>1</v>
      </c>
      <c r="D8" s="60">
        <v>0</v>
      </c>
      <c r="E8" s="12">
        <v>1222</v>
      </c>
      <c r="F8" s="54">
        <v>9.3992769786939462E-2</v>
      </c>
      <c r="G8" s="12">
        <v>326</v>
      </c>
      <c r="H8" s="12">
        <v>326</v>
      </c>
      <c r="I8" s="12">
        <v>2757</v>
      </c>
      <c r="J8" s="12">
        <v>2757</v>
      </c>
      <c r="K8" s="69">
        <v>55.14</v>
      </c>
      <c r="L8" s="69">
        <v>55.14</v>
      </c>
      <c r="M8" s="60">
        <v>11</v>
      </c>
      <c r="N8" s="60">
        <v>1</v>
      </c>
      <c r="O8" s="60">
        <v>14</v>
      </c>
      <c r="P8" s="54">
        <v>0.85</v>
      </c>
    </row>
    <row r="9" spans="1:17">
      <c r="A9" s="1">
        <v>2008</v>
      </c>
      <c r="B9" s="60" t="s">
        <v>262</v>
      </c>
      <c r="C9" s="60">
        <v>1</v>
      </c>
      <c r="D9" s="60">
        <v>0</v>
      </c>
      <c r="E9" s="12">
        <v>724</v>
      </c>
      <c r="F9" s="54">
        <v>0.14313958086200079</v>
      </c>
      <c r="G9" s="12">
        <v>352</v>
      </c>
      <c r="H9" s="12">
        <v>352</v>
      </c>
      <c r="I9" s="12">
        <v>3094</v>
      </c>
      <c r="J9" s="12">
        <v>3094</v>
      </c>
      <c r="K9" s="69">
        <v>61.88</v>
      </c>
      <c r="L9" s="69">
        <v>61.88</v>
      </c>
      <c r="M9" s="60">
        <v>7</v>
      </c>
      <c r="N9" s="60">
        <v>1</v>
      </c>
      <c r="O9" s="60">
        <v>10</v>
      </c>
      <c r="P9" s="54">
        <v>1.38</v>
      </c>
    </row>
    <row r="10" spans="1:17">
      <c r="A10" s="1">
        <v>2008</v>
      </c>
      <c r="B10" s="60" t="s">
        <v>228</v>
      </c>
      <c r="C10" s="60">
        <v>2</v>
      </c>
      <c r="D10" s="60">
        <v>2</v>
      </c>
      <c r="E10" s="12">
        <v>3389</v>
      </c>
      <c r="F10" s="54">
        <v>2.8116081502621623E-2</v>
      </c>
      <c r="G10" s="12">
        <v>223</v>
      </c>
      <c r="H10" s="12">
        <v>637</v>
      </c>
      <c r="I10" s="12">
        <v>2160</v>
      </c>
      <c r="J10" s="12">
        <v>5783.5</v>
      </c>
      <c r="K10" s="69">
        <v>57.835000000000001</v>
      </c>
      <c r="L10" s="69">
        <v>115.67</v>
      </c>
      <c r="M10" s="60">
        <v>20</v>
      </c>
      <c r="N10" s="60">
        <v>2</v>
      </c>
      <c r="O10" s="60">
        <v>36</v>
      </c>
      <c r="P10" s="54">
        <v>0.17</v>
      </c>
    </row>
    <row r="11" spans="1:17">
      <c r="A11" s="1">
        <v>2008</v>
      </c>
      <c r="B11" s="60" t="s">
        <v>229</v>
      </c>
      <c r="C11" s="60">
        <v>1</v>
      </c>
      <c r="D11" s="60">
        <v>0</v>
      </c>
      <c r="E11" s="12">
        <v>1298</v>
      </c>
      <c r="F11" s="54">
        <v>5.1024018239710679E-2</v>
      </c>
      <c r="G11" s="12">
        <v>298</v>
      </c>
      <c r="H11" s="12">
        <v>298</v>
      </c>
      <c r="I11" s="12">
        <v>2890</v>
      </c>
      <c r="J11" s="12">
        <v>2890</v>
      </c>
      <c r="K11" s="69">
        <v>57.8</v>
      </c>
      <c r="L11" s="69">
        <v>57.8</v>
      </c>
      <c r="M11" s="60">
        <v>19</v>
      </c>
      <c r="N11" s="60">
        <v>1</v>
      </c>
      <c r="O11" s="60">
        <v>23</v>
      </c>
      <c r="P11" s="54">
        <v>0.75</v>
      </c>
    </row>
    <row r="12" spans="1:17">
      <c r="A12" s="1">
        <v>2008</v>
      </c>
      <c r="B12" s="60" t="s">
        <v>263</v>
      </c>
      <c r="C12" s="60">
        <v>2</v>
      </c>
      <c r="D12" s="60">
        <v>0</v>
      </c>
      <c r="E12" s="12">
        <v>836</v>
      </c>
      <c r="F12" s="54">
        <v>6.5774980330448471E-2</v>
      </c>
      <c r="G12" s="12">
        <v>256</v>
      </c>
      <c r="H12" s="12">
        <v>256</v>
      </c>
      <c r="I12" s="12">
        <v>2202</v>
      </c>
      <c r="J12" s="12">
        <v>2202</v>
      </c>
      <c r="K12" s="69">
        <v>22.02</v>
      </c>
      <c r="L12" s="69">
        <v>44.04</v>
      </c>
      <c r="M12" s="60">
        <v>7</v>
      </c>
      <c r="N12" s="60">
        <v>1</v>
      </c>
      <c r="O12" s="60">
        <v>8</v>
      </c>
      <c r="P12" s="54">
        <v>0.55000000000000004</v>
      </c>
    </row>
    <row r="13" spans="1:17">
      <c r="A13" s="1">
        <v>2008</v>
      </c>
      <c r="B13" s="60" t="s">
        <v>230</v>
      </c>
      <c r="C13" s="60">
        <v>1</v>
      </c>
      <c r="D13" s="60">
        <v>0</v>
      </c>
      <c r="E13" s="12">
        <v>939</v>
      </c>
      <c r="F13" s="54">
        <v>5.1559411377113992E-2</v>
      </c>
      <c r="G13" s="12">
        <v>335</v>
      </c>
      <c r="H13" s="12">
        <v>335</v>
      </c>
      <c r="I13" s="12">
        <v>2747</v>
      </c>
      <c r="J13" s="12">
        <v>2747</v>
      </c>
      <c r="K13" s="69">
        <v>54.94</v>
      </c>
      <c r="L13" s="69">
        <v>54.94</v>
      </c>
      <c r="M13" s="60">
        <v>9</v>
      </c>
      <c r="N13" s="60">
        <v>1</v>
      </c>
      <c r="O13" s="60">
        <v>14</v>
      </c>
      <c r="P13" s="54">
        <v>0.49</v>
      </c>
    </row>
    <row r="14" spans="1:17">
      <c r="A14" s="1">
        <v>2008</v>
      </c>
      <c r="B14" s="60" t="s">
        <v>264</v>
      </c>
      <c r="C14" s="60">
        <v>1</v>
      </c>
      <c r="D14" s="60">
        <v>0</v>
      </c>
      <c r="E14" s="12">
        <v>252</v>
      </c>
      <c r="F14" s="54">
        <v>9.7410127560881327E-2</v>
      </c>
      <c r="G14" s="12">
        <v>251</v>
      </c>
      <c r="H14" s="12">
        <v>251</v>
      </c>
      <c r="I14" s="12">
        <v>1716</v>
      </c>
      <c r="J14" s="12">
        <v>1716</v>
      </c>
      <c r="K14" s="69">
        <v>34.32</v>
      </c>
      <c r="L14" s="69">
        <v>34.32</v>
      </c>
      <c r="M14" s="60">
        <v>3</v>
      </c>
      <c r="N14" s="60">
        <v>0</v>
      </c>
      <c r="O14" s="60">
        <v>6</v>
      </c>
      <c r="P14" s="54">
        <v>1.1599999999999999</v>
      </c>
    </row>
    <row r="15" spans="1:17">
      <c r="A15" s="1">
        <v>2008</v>
      </c>
      <c r="B15" s="60" t="s">
        <v>265</v>
      </c>
      <c r="C15" s="60">
        <v>1</v>
      </c>
      <c r="D15" s="60">
        <v>0</v>
      </c>
      <c r="E15" s="12">
        <v>810</v>
      </c>
      <c r="F15" s="54">
        <v>0.11132490379329302</v>
      </c>
      <c r="G15" s="12">
        <v>286</v>
      </c>
      <c r="H15" s="12">
        <v>286</v>
      </c>
      <c r="I15" s="12">
        <v>2262</v>
      </c>
      <c r="J15" s="12">
        <v>2262</v>
      </c>
      <c r="K15" s="69">
        <v>45.24</v>
      </c>
      <c r="L15" s="69">
        <v>45.24</v>
      </c>
      <c r="M15" s="60">
        <v>13</v>
      </c>
      <c r="N15" s="60">
        <v>0</v>
      </c>
      <c r="O15" s="60">
        <v>14</v>
      </c>
      <c r="P15" s="54">
        <v>1.79</v>
      </c>
    </row>
    <row r="16" spans="1:17">
      <c r="A16" s="1">
        <v>2008</v>
      </c>
      <c r="B16" s="60" t="s">
        <v>266</v>
      </c>
      <c r="C16" s="60">
        <v>1</v>
      </c>
      <c r="D16" s="60">
        <v>0</v>
      </c>
      <c r="E16" s="12">
        <v>600</v>
      </c>
      <c r="F16" s="54">
        <v>9.7624471200780993E-2</v>
      </c>
      <c r="G16" s="12">
        <v>349</v>
      </c>
      <c r="H16" s="12">
        <v>349</v>
      </c>
      <c r="I16" s="12">
        <v>2143.5500000000002</v>
      </c>
      <c r="J16" s="12">
        <v>2143.5500000000002</v>
      </c>
      <c r="K16" s="69">
        <v>42.871000000000002</v>
      </c>
      <c r="L16" s="69">
        <v>42.871000000000002</v>
      </c>
      <c r="M16" s="60">
        <v>5</v>
      </c>
      <c r="N16" s="60">
        <v>1</v>
      </c>
      <c r="O16" s="60">
        <v>11</v>
      </c>
      <c r="P16" s="54">
        <v>0.81</v>
      </c>
    </row>
    <row r="17" spans="1:16">
      <c r="A17" s="1">
        <v>2008</v>
      </c>
      <c r="B17" s="60" t="s">
        <v>267</v>
      </c>
      <c r="C17" s="60">
        <v>1</v>
      </c>
      <c r="D17" s="60">
        <v>0</v>
      </c>
      <c r="E17" s="12">
        <v>280</v>
      </c>
      <c r="F17" s="54">
        <v>6.88298918387414E-2</v>
      </c>
      <c r="G17" s="12">
        <v>242</v>
      </c>
      <c r="H17" s="12">
        <v>242</v>
      </c>
      <c r="I17" s="12">
        <v>1486</v>
      </c>
      <c r="J17" s="12">
        <v>1486</v>
      </c>
      <c r="K17" s="69">
        <v>29.72</v>
      </c>
      <c r="L17" s="69">
        <v>29.72</v>
      </c>
      <c r="M17" s="60">
        <v>5</v>
      </c>
      <c r="N17" s="60">
        <v>0</v>
      </c>
      <c r="O17" s="60">
        <v>6</v>
      </c>
      <c r="P17" s="54">
        <v>1.23</v>
      </c>
    </row>
    <row r="18" spans="1:16">
      <c r="A18" s="1">
        <v>2008</v>
      </c>
      <c r="B18" s="60" t="s">
        <v>268</v>
      </c>
      <c r="C18" s="60">
        <v>1</v>
      </c>
      <c r="D18" s="60">
        <v>0</v>
      </c>
      <c r="E18" s="12">
        <v>720</v>
      </c>
      <c r="F18" s="54">
        <v>2.2992910519256563E-2</v>
      </c>
      <c r="G18" s="12">
        <v>290</v>
      </c>
      <c r="H18" s="12">
        <v>290</v>
      </c>
      <c r="I18" s="12">
        <v>2516</v>
      </c>
      <c r="J18" s="12">
        <v>2516</v>
      </c>
      <c r="K18" s="69">
        <v>50.32</v>
      </c>
      <c r="L18" s="69">
        <v>50.32</v>
      </c>
      <c r="M18" s="60">
        <v>10</v>
      </c>
      <c r="N18" s="60">
        <v>1</v>
      </c>
      <c r="O18" s="60">
        <v>16</v>
      </c>
      <c r="P18" s="54">
        <v>0.32</v>
      </c>
    </row>
    <row r="19" spans="1:16">
      <c r="A19" s="1">
        <v>2008</v>
      </c>
      <c r="B19" s="60" t="s">
        <v>269</v>
      </c>
      <c r="C19" s="60">
        <v>1</v>
      </c>
      <c r="D19" s="60">
        <v>0</v>
      </c>
      <c r="E19" s="12">
        <v>288</v>
      </c>
      <c r="F19" s="54">
        <v>8.9943785134291063E-2</v>
      </c>
      <c r="G19" s="12">
        <v>255</v>
      </c>
      <c r="H19" s="12">
        <v>255</v>
      </c>
      <c r="I19" s="12">
        <v>1352</v>
      </c>
      <c r="J19" s="12">
        <v>1352</v>
      </c>
      <c r="K19" s="69">
        <v>27.04</v>
      </c>
      <c r="L19" s="69">
        <v>27.04</v>
      </c>
      <c r="M19" s="60">
        <v>4</v>
      </c>
      <c r="N19" s="60">
        <v>4</v>
      </c>
      <c r="O19" s="60">
        <v>5</v>
      </c>
      <c r="P19" s="54">
        <v>1.25</v>
      </c>
    </row>
    <row r="20" spans="1:16">
      <c r="A20" s="1">
        <v>2008</v>
      </c>
      <c r="B20" s="60" t="s">
        <v>224</v>
      </c>
      <c r="C20" s="60">
        <v>24</v>
      </c>
      <c r="D20" s="60">
        <v>1</v>
      </c>
      <c r="E20" s="12">
        <v>21978</v>
      </c>
      <c r="F20" s="54">
        <v>3.2694848084544252E-2</v>
      </c>
      <c r="G20" s="12" t="s">
        <v>296</v>
      </c>
      <c r="H20" s="12" t="s">
        <v>296</v>
      </c>
      <c r="I20" s="12" t="s">
        <v>296</v>
      </c>
      <c r="J20" s="12">
        <v>60970</v>
      </c>
      <c r="K20" s="69">
        <v>50.808333333299998</v>
      </c>
      <c r="L20" s="69">
        <v>1219.4000000000001</v>
      </c>
      <c r="M20" s="60">
        <v>272</v>
      </c>
      <c r="N20" s="60">
        <v>9</v>
      </c>
      <c r="O20" s="60">
        <v>352</v>
      </c>
      <c r="P20" s="54">
        <v>0.4</v>
      </c>
    </row>
    <row r="21" spans="1:16">
      <c r="A21" s="1">
        <v>2008</v>
      </c>
      <c r="B21" s="60" t="s">
        <v>270</v>
      </c>
      <c r="C21" s="60">
        <v>1</v>
      </c>
      <c r="D21" s="60">
        <v>0</v>
      </c>
      <c r="E21" s="12">
        <v>648</v>
      </c>
      <c r="F21" s="54">
        <v>5.6569183762549102E-2</v>
      </c>
      <c r="G21" s="12">
        <v>274</v>
      </c>
      <c r="H21" s="12">
        <v>274</v>
      </c>
      <c r="I21" s="12">
        <v>2228</v>
      </c>
      <c r="J21" s="12">
        <v>2228</v>
      </c>
      <c r="K21" s="69">
        <v>44.56</v>
      </c>
      <c r="L21" s="69">
        <v>44.56</v>
      </c>
      <c r="M21" s="60">
        <v>6</v>
      </c>
      <c r="N21" s="60">
        <v>0</v>
      </c>
      <c r="O21" s="60">
        <v>10</v>
      </c>
      <c r="P21" s="54">
        <v>0.52</v>
      </c>
    </row>
    <row r="22" spans="1:16">
      <c r="A22" s="1">
        <v>2008</v>
      </c>
      <c r="B22" s="60" t="s">
        <v>271</v>
      </c>
      <c r="C22" s="60">
        <v>1</v>
      </c>
      <c r="D22" s="60">
        <v>0</v>
      </c>
      <c r="E22" s="12">
        <v>540</v>
      </c>
      <c r="F22" s="54">
        <v>6.042972247090421E-2</v>
      </c>
      <c r="G22" s="12">
        <v>247</v>
      </c>
      <c r="H22" s="12">
        <v>247</v>
      </c>
      <c r="I22" s="12">
        <v>2050</v>
      </c>
      <c r="J22" s="12">
        <v>2050</v>
      </c>
      <c r="K22" s="69">
        <v>41</v>
      </c>
      <c r="L22" s="69">
        <v>41</v>
      </c>
      <c r="M22" s="60">
        <v>6</v>
      </c>
      <c r="N22" s="60">
        <v>1</v>
      </c>
      <c r="O22" s="60">
        <v>8</v>
      </c>
      <c r="P22" s="54">
        <v>0.67</v>
      </c>
    </row>
    <row r="23" spans="1:16">
      <c r="A23" s="1">
        <v>2008</v>
      </c>
      <c r="B23" s="60" t="s">
        <v>272</v>
      </c>
      <c r="C23" s="60">
        <v>1</v>
      </c>
      <c r="D23" s="60">
        <v>0</v>
      </c>
      <c r="E23" s="12">
        <v>119</v>
      </c>
      <c r="F23" s="54">
        <v>0.30279898218829515</v>
      </c>
      <c r="G23" s="12">
        <v>253</v>
      </c>
      <c r="H23" s="12">
        <v>253</v>
      </c>
      <c r="I23" s="12">
        <v>950</v>
      </c>
      <c r="J23" s="12">
        <v>950</v>
      </c>
      <c r="K23" s="69">
        <v>19</v>
      </c>
      <c r="L23" s="69">
        <v>19</v>
      </c>
      <c r="M23" s="60">
        <v>3</v>
      </c>
      <c r="N23" s="60">
        <v>0</v>
      </c>
      <c r="O23" s="60">
        <v>3</v>
      </c>
      <c r="P23" s="54">
        <v>7.63</v>
      </c>
    </row>
    <row r="24" spans="1:16">
      <c r="A24" s="1">
        <v>2008</v>
      </c>
      <c r="B24" s="60" t="s">
        <v>231</v>
      </c>
      <c r="C24" s="60">
        <v>10</v>
      </c>
      <c r="D24" s="60">
        <v>0</v>
      </c>
      <c r="E24" s="12">
        <v>12981</v>
      </c>
      <c r="F24" s="54">
        <v>4.170602409638554E-2</v>
      </c>
      <c r="G24" s="12">
        <v>332</v>
      </c>
      <c r="H24" s="12">
        <v>2592</v>
      </c>
      <c r="I24" s="12">
        <v>2854</v>
      </c>
      <c r="J24" s="12">
        <v>23087.5</v>
      </c>
      <c r="K24" s="69">
        <v>46.174999999999997</v>
      </c>
      <c r="L24" s="69">
        <v>461.75</v>
      </c>
      <c r="M24" s="60">
        <v>180</v>
      </c>
      <c r="N24" s="60">
        <v>10</v>
      </c>
      <c r="O24" s="60">
        <v>277</v>
      </c>
      <c r="P24" s="54">
        <v>0.57999999999999996</v>
      </c>
    </row>
    <row r="25" spans="1:16">
      <c r="A25" s="1">
        <v>2008</v>
      </c>
      <c r="B25" s="60" t="s">
        <v>273</v>
      </c>
      <c r="C25" s="60">
        <v>1</v>
      </c>
      <c r="D25" s="60">
        <v>0</v>
      </c>
      <c r="E25" s="12">
        <v>112</v>
      </c>
      <c r="F25" s="54">
        <v>0.138442521631644</v>
      </c>
      <c r="G25" s="12">
        <v>201</v>
      </c>
      <c r="H25" s="12">
        <v>201</v>
      </c>
      <c r="I25" s="12">
        <v>1033</v>
      </c>
      <c r="J25" s="12">
        <v>1033</v>
      </c>
      <c r="K25" s="69">
        <v>20.66</v>
      </c>
      <c r="L25" s="69">
        <v>20.66</v>
      </c>
      <c r="M25" s="60">
        <v>3</v>
      </c>
      <c r="N25" s="60">
        <v>0</v>
      </c>
      <c r="O25" s="60">
        <v>4</v>
      </c>
      <c r="P25" s="54">
        <v>3.71</v>
      </c>
    </row>
    <row r="26" spans="1:16">
      <c r="A26" s="1">
        <v>2008</v>
      </c>
      <c r="B26" s="60" t="s">
        <v>274</v>
      </c>
      <c r="C26" s="60">
        <v>1</v>
      </c>
      <c r="D26" s="60">
        <v>0</v>
      </c>
      <c r="E26" s="12">
        <v>329</v>
      </c>
      <c r="F26" s="54">
        <v>5.0328897047575337E-2</v>
      </c>
      <c r="G26" s="12">
        <v>300</v>
      </c>
      <c r="H26" s="12">
        <v>300</v>
      </c>
      <c r="I26" s="12">
        <v>1756</v>
      </c>
      <c r="J26" s="12">
        <v>1756</v>
      </c>
      <c r="K26" s="69">
        <v>35.119999999999997</v>
      </c>
      <c r="L26" s="69">
        <v>35.119999999999997</v>
      </c>
      <c r="M26" s="60">
        <v>4</v>
      </c>
      <c r="N26" s="60">
        <v>0</v>
      </c>
      <c r="O26" s="60">
        <v>7</v>
      </c>
      <c r="P26" s="54">
        <v>0.61</v>
      </c>
    </row>
    <row r="27" spans="1:16">
      <c r="A27" s="1">
        <v>2008</v>
      </c>
      <c r="B27" s="60" t="s">
        <v>275</v>
      </c>
      <c r="C27" s="60">
        <v>1</v>
      </c>
      <c r="D27" s="60">
        <v>0</v>
      </c>
      <c r="E27" s="12">
        <v>495</v>
      </c>
      <c r="F27" s="54">
        <v>0.15459088069956278</v>
      </c>
      <c r="G27" s="12">
        <v>255</v>
      </c>
      <c r="H27" s="12">
        <v>255</v>
      </c>
      <c r="I27" s="12">
        <v>1996</v>
      </c>
      <c r="J27" s="12">
        <v>1996</v>
      </c>
      <c r="K27" s="69">
        <v>39.92</v>
      </c>
      <c r="L27" s="69">
        <v>39.92</v>
      </c>
      <c r="M27" s="60">
        <v>7</v>
      </c>
      <c r="N27" s="60">
        <v>1</v>
      </c>
      <c r="O27" s="60">
        <v>10</v>
      </c>
      <c r="P27" s="54">
        <v>2.19</v>
      </c>
    </row>
    <row r="28" spans="1:16">
      <c r="A28" s="1">
        <v>2008</v>
      </c>
      <c r="B28" s="60" t="s">
        <v>276</v>
      </c>
      <c r="C28" s="60">
        <v>1</v>
      </c>
      <c r="D28" s="60">
        <v>0</v>
      </c>
      <c r="E28" s="12">
        <v>210</v>
      </c>
      <c r="F28" s="54">
        <v>0.19774011299435029</v>
      </c>
      <c r="G28" s="12">
        <v>225</v>
      </c>
      <c r="H28" s="12">
        <v>225</v>
      </c>
      <c r="I28" s="12">
        <v>1479</v>
      </c>
      <c r="J28" s="12">
        <v>1479</v>
      </c>
      <c r="K28" s="69">
        <v>29.58</v>
      </c>
      <c r="L28" s="69">
        <v>29.58</v>
      </c>
      <c r="M28" s="60">
        <v>4</v>
      </c>
      <c r="N28" s="60">
        <v>5</v>
      </c>
      <c r="O28" s="60">
        <v>7</v>
      </c>
      <c r="P28" s="54">
        <v>3.77</v>
      </c>
    </row>
    <row r="29" spans="1:16">
      <c r="A29" s="1">
        <v>2008</v>
      </c>
      <c r="B29" s="60" t="s">
        <v>232</v>
      </c>
      <c r="C29" s="60">
        <v>1</v>
      </c>
      <c r="D29" s="60"/>
      <c r="E29" s="12">
        <v>238</v>
      </c>
      <c r="F29" s="54">
        <v>2.9220380601596072E-2</v>
      </c>
      <c r="G29" s="12">
        <v>255</v>
      </c>
      <c r="H29" s="12">
        <v>255</v>
      </c>
      <c r="I29" s="12">
        <v>1792</v>
      </c>
      <c r="J29" s="12">
        <v>1794</v>
      </c>
      <c r="K29" s="69">
        <v>35.880000000000003</v>
      </c>
      <c r="L29" s="69">
        <v>35.880000000000003</v>
      </c>
      <c r="M29" s="60">
        <v>3</v>
      </c>
      <c r="N29" s="60">
        <v>0</v>
      </c>
      <c r="O29" s="60">
        <v>4</v>
      </c>
      <c r="P29" s="54">
        <v>0.37</v>
      </c>
    </row>
    <row r="30" spans="1:16">
      <c r="A30" s="1">
        <v>2008</v>
      </c>
      <c r="B30" s="60" t="s">
        <v>277</v>
      </c>
      <c r="C30" s="60">
        <v>1</v>
      </c>
      <c r="D30" s="60">
        <v>0</v>
      </c>
      <c r="E30" s="12">
        <v>186</v>
      </c>
      <c r="F30" s="54">
        <v>5.8435438265786996E-2</v>
      </c>
      <c r="G30" s="12">
        <v>205</v>
      </c>
      <c r="H30" s="12">
        <v>205</v>
      </c>
      <c r="I30" s="12">
        <v>1126</v>
      </c>
      <c r="J30" s="12">
        <v>1126</v>
      </c>
      <c r="K30" s="69">
        <v>22.52</v>
      </c>
      <c r="L30" s="69">
        <v>22.52</v>
      </c>
      <c r="M30" s="60">
        <v>3</v>
      </c>
      <c r="N30" s="60">
        <v>1</v>
      </c>
      <c r="O30" s="60">
        <v>4</v>
      </c>
      <c r="P30" s="54">
        <v>0.94</v>
      </c>
    </row>
    <row r="31" spans="1:16">
      <c r="A31" s="1">
        <v>2008</v>
      </c>
      <c r="B31" s="60" t="s">
        <v>233</v>
      </c>
      <c r="C31" s="60">
        <v>1</v>
      </c>
      <c r="D31" s="60">
        <v>0</v>
      </c>
      <c r="E31" s="12">
        <v>450</v>
      </c>
      <c r="F31" s="54">
        <v>5.3763440860215055E-2</v>
      </c>
      <c r="G31" s="12">
        <v>250</v>
      </c>
      <c r="H31" s="12">
        <v>250</v>
      </c>
      <c r="I31" s="12">
        <v>1940</v>
      </c>
      <c r="J31" s="12">
        <v>1940</v>
      </c>
      <c r="K31" s="69">
        <v>38.799999999999997</v>
      </c>
      <c r="L31" s="69">
        <v>38.799999999999997</v>
      </c>
      <c r="M31" s="60">
        <v>10</v>
      </c>
      <c r="N31" s="60">
        <v>1</v>
      </c>
      <c r="O31" s="60">
        <v>13</v>
      </c>
      <c r="P31" s="54">
        <v>1.19</v>
      </c>
    </row>
    <row r="32" spans="1:16">
      <c r="A32" s="1">
        <v>2008</v>
      </c>
      <c r="B32" s="60" t="s">
        <v>278</v>
      </c>
      <c r="C32" s="60">
        <v>1</v>
      </c>
      <c r="D32" s="60">
        <v>0</v>
      </c>
      <c r="E32" s="12">
        <v>900</v>
      </c>
      <c r="F32" s="54">
        <v>9.6442348906986719E-2</v>
      </c>
      <c r="G32" s="12">
        <v>341</v>
      </c>
      <c r="H32" s="12">
        <v>341</v>
      </c>
      <c r="I32" s="12">
        <v>2950</v>
      </c>
      <c r="J32" s="12">
        <v>2950</v>
      </c>
      <c r="K32" s="69">
        <v>59</v>
      </c>
      <c r="L32" s="69">
        <v>59</v>
      </c>
      <c r="M32" s="60">
        <v>5</v>
      </c>
      <c r="N32" s="60">
        <v>1</v>
      </c>
      <c r="O32" s="60">
        <v>8</v>
      </c>
      <c r="P32" s="54">
        <v>0.54</v>
      </c>
    </row>
    <row r="33" spans="1:16">
      <c r="A33" s="1">
        <v>2008</v>
      </c>
      <c r="B33" s="60" t="s">
        <v>279</v>
      </c>
      <c r="C33" s="60">
        <v>4</v>
      </c>
      <c r="D33" s="60">
        <v>1</v>
      </c>
      <c r="E33" s="12">
        <v>485</v>
      </c>
      <c r="F33" s="54">
        <v>0.1118800461361015</v>
      </c>
      <c r="G33" s="12">
        <v>253</v>
      </c>
      <c r="H33" s="12">
        <v>588</v>
      </c>
      <c r="I33" s="12">
        <v>1521</v>
      </c>
      <c r="J33" s="12">
        <v>2666</v>
      </c>
      <c r="K33" s="69">
        <v>13.33</v>
      </c>
      <c r="L33" s="69">
        <v>53.32</v>
      </c>
      <c r="M33" s="60">
        <v>6</v>
      </c>
      <c r="N33" s="60">
        <v>1</v>
      </c>
      <c r="O33" s="60">
        <v>8</v>
      </c>
      <c r="P33" s="54">
        <v>1.38</v>
      </c>
    </row>
    <row r="34" spans="1:16">
      <c r="A34" s="1">
        <v>2008</v>
      </c>
      <c r="B34" s="60" t="s">
        <v>234</v>
      </c>
      <c r="C34" s="60">
        <v>1</v>
      </c>
      <c r="D34" s="60">
        <v>0</v>
      </c>
      <c r="E34" s="12">
        <v>582</v>
      </c>
      <c r="F34" s="54">
        <v>0.12059676750932449</v>
      </c>
      <c r="G34" s="12">
        <v>247</v>
      </c>
      <c r="H34" s="12">
        <v>247</v>
      </c>
      <c r="I34" s="12">
        <v>2025</v>
      </c>
      <c r="J34" s="12">
        <v>2025</v>
      </c>
      <c r="K34" s="69">
        <v>40.5</v>
      </c>
      <c r="L34" s="69">
        <v>40.5</v>
      </c>
      <c r="M34" s="60">
        <v>7</v>
      </c>
      <c r="N34" s="60">
        <v>0</v>
      </c>
      <c r="O34" s="60">
        <v>15</v>
      </c>
      <c r="P34" s="54">
        <v>1.45</v>
      </c>
    </row>
    <row r="35" spans="1:16">
      <c r="A35" s="1">
        <v>2008</v>
      </c>
      <c r="B35" s="60" t="s">
        <v>280</v>
      </c>
      <c r="C35" s="60">
        <v>2</v>
      </c>
      <c r="D35" s="60">
        <v>0</v>
      </c>
      <c r="E35" s="12">
        <v>265</v>
      </c>
      <c r="F35" s="54">
        <v>0.14560439560439561</v>
      </c>
      <c r="G35" s="12">
        <v>208</v>
      </c>
      <c r="H35" s="12">
        <v>312</v>
      </c>
      <c r="I35" s="12">
        <v>1196</v>
      </c>
      <c r="J35" s="12">
        <v>1300</v>
      </c>
      <c r="K35" s="69">
        <v>13</v>
      </c>
      <c r="L35" s="69">
        <v>26</v>
      </c>
      <c r="M35" s="60">
        <v>2</v>
      </c>
      <c r="N35" s="60">
        <v>1</v>
      </c>
      <c r="O35" s="60">
        <v>11</v>
      </c>
      <c r="P35" s="54">
        <v>1.1000000000000001</v>
      </c>
    </row>
    <row r="36" spans="1:16">
      <c r="A36" s="1">
        <v>2008</v>
      </c>
      <c r="B36" s="60" t="s">
        <v>281</v>
      </c>
      <c r="C36" s="60">
        <v>1</v>
      </c>
      <c r="D36" s="60">
        <v>0</v>
      </c>
      <c r="E36" s="12">
        <v>322</v>
      </c>
      <c r="F36" s="54">
        <v>0.47633136094674555</v>
      </c>
      <c r="G36" s="12">
        <v>200</v>
      </c>
      <c r="H36" s="12">
        <v>200</v>
      </c>
      <c r="I36" s="12">
        <v>1486</v>
      </c>
      <c r="J36" s="12">
        <v>1486</v>
      </c>
      <c r="K36" s="69">
        <v>29.72</v>
      </c>
      <c r="L36" s="69">
        <v>29.72</v>
      </c>
      <c r="M36" s="60">
        <v>0</v>
      </c>
      <c r="N36" s="60">
        <v>1</v>
      </c>
      <c r="O36" s="60">
        <v>3</v>
      </c>
      <c r="P36" s="54">
        <v>0</v>
      </c>
    </row>
    <row r="37" spans="1:16">
      <c r="A37" s="1">
        <v>2008</v>
      </c>
      <c r="B37" s="60" t="s">
        <v>282</v>
      </c>
      <c r="C37" s="60">
        <v>1</v>
      </c>
      <c r="D37" s="60">
        <v>0</v>
      </c>
      <c r="E37" s="12">
        <v>310</v>
      </c>
      <c r="F37" s="54">
        <v>0.11401250459727841</v>
      </c>
      <c r="G37" s="12">
        <v>192</v>
      </c>
      <c r="H37" s="12">
        <v>192</v>
      </c>
      <c r="I37" s="12">
        <v>1200</v>
      </c>
      <c r="J37" s="12">
        <v>1200</v>
      </c>
      <c r="K37" s="69">
        <v>24</v>
      </c>
      <c r="L37" s="69">
        <v>24</v>
      </c>
      <c r="M37" s="60">
        <v>6</v>
      </c>
      <c r="N37" s="60">
        <v>1</v>
      </c>
      <c r="O37" s="60">
        <v>6</v>
      </c>
      <c r="P37" s="54">
        <v>2.21</v>
      </c>
    </row>
    <row r="38" spans="1:16">
      <c r="A38" s="1">
        <v>2008</v>
      </c>
      <c r="B38" s="60" t="s">
        <v>235</v>
      </c>
      <c r="C38" s="60">
        <v>1</v>
      </c>
      <c r="D38" s="60">
        <v>0</v>
      </c>
      <c r="E38" s="12">
        <v>1126</v>
      </c>
      <c r="F38" s="54">
        <v>0.11357676013717975</v>
      </c>
      <c r="G38" s="12">
        <v>302</v>
      </c>
      <c r="H38" s="12">
        <v>302</v>
      </c>
      <c r="I38" s="12">
        <v>2392</v>
      </c>
      <c r="J38" s="12">
        <v>2392</v>
      </c>
      <c r="K38" s="69">
        <v>47.84</v>
      </c>
      <c r="L38" s="69">
        <v>47.84</v>
      </c>
      <c r="M38" s="60">
        <v>9</v>
      </c>
      <c r="N38" s="60">
        <v>1</v>
      </c>
      <c r="O38" s="60">
        <v>13</v>
      </c>
      <c r="P38" s="54">
        <v>0.91</v>
      </c>
    </row>
    <row r="39" spans="1:16">
      <c r="A39" s="1">
        <v>2008</v>
      </c>
      <c r="B39" s="60" t="s">
        <v>236</v>
      </c>
      <c r="C39" s="60">
        <v>1</v>
      </c>
      <c r="D39" s="60">
        <v>0</v>
      </c>
      <c r="E39" s="12">
        <v>3800</v>
      </c>
      <c r="F39" s="54">
        <v>6.0696088296835815E-2</v>
      </c>
      <c r="G39" s="12">
        <v>350</v>
      </c>
      <c r="H39" s="12">
        <v>350</v>
      </c>
      <c r="I39" s="12">
        <v>3659</v>
      </c>
      <c r="J39" s="12">
        <v>3659</v>
      </c>
      <c r="K39" s="69">
        <v>73.180000000000007</v>
      </c>
      <c r="L39" s="69">
        <v>73.180000000000007</v>
      </c>
      <c r="M39" s="60">
        <v>24</v>
      </c>
      <c r="N39" s="60">
        <v>1</v>
      </c>
      <c r="O39" s="60">
        <v>40</v>
      </c>
      <c r="P39" s="54">
        <v>0.38</v>
      </c>
    </row>
    <row r="40" spans="1:16">
      <c r="A40" s="1">
        <v>2008</v>
      </c>
      <c r="B40" s="60" t="s">
        <v>237</v>
      </c>
      <c r="C40" s="60">
        <v>1</v>
      </c>
      <c r="D40" s="60">
        <v>0</v>
      </c>
      <c r="E40" s="12">
        <v>3345</v>
      </c>
      <c r="F40" s="54">
        <v>6.9641072618254501E-2</v>
      </c>
      <c r="G40" s="12">
        <v>330</v>
      </c>
      <c r="H40" s="12">
        <v>330</v>
      </c>
      <c r="I40" s="12">
        <v>3289.49</v>
      </c>
      <c r="J40" s="12">
        <v>3289.49</v>
      </c>
      <c r="K40" s="69">
        <v>65.7898</v>
      </c>
      <c r="L40" s="69">
        <v>65.7898</v>
      </c>
      <c r="M40" s="60">
        <v>30</v>
      </c>
      <c r="N40" s="60">
        <v>8</v>
      </c>
      <c r="O40" s="60">
        <v>56</v>
      </c>
      <c r="P40" s="54">
        <v>0.62</v>
      </c>
    </row>
    <row r="41" spans="1:16">
      <c r="A41" s="1">
        <v>2008</v>
      </c>
      <c r="B41" s="60" t="s">
        <v>238</v>
      </c>
      <c r="C41" s="60">
        <v>3</v>
      </c>
      <c r="D41" s="60">
        <v>0</v>
      </c>
      <c r="E41" s="12">
        <v>6689</v>
      </c>
      <c r="F41" s="54">
        <v>7.5327424858388045E-2</v>
      </c>
      <c r="G41" s="12">
        <v>257</v>
      </c>
      <c r="H41" s="12">
        <v>917</v>
      </c>
      <c r="I41" s="12">
        <v>3569</v>
      </c>
      <c r="J41" s="12">
        <v>9128</v>
      </c>
      <c r="K41" s="69">
        <v>60.8533333333</v>
      </c>
      <c r="L41" s="69">
        <v>182.56</v>
      </c>
      <c r="M41" s="60">
        <v>54</v>
      </c>
      <c r="N41" s="60">
        <v>3</v>
      </c>
      <c r="O41" s="60">
        <v>70</v>
      </c>
      <c r="P41" s="54">
        <v>0.61</v>
      </c>
    </row>
    <row r="42" spans="1:16">
      <c r="A42" s="1">
        <v>2008</v>
      </c>
      <c r="B42" s="60" t="s">
        <v>225</v>
      </c>
      <c r="C42" s="60">
        <v>29</v>
      </c>
      <c r="D42" s="60">
        <v>1</v>
      </c>
      <c r="E42" s="12">
        <v>16585</v>
      </c>
      <c r="F42" s="54">
        <v>4.6203434404216676E-2</v>
      </c>
      <c r="G42" s="12">
        <v>330</v>
      </c>
      <c r="H42" s="12">
        <v>6553</v>
      </c>
      <c r="I42" s="12">
        <v>2932.5</v>
      </c>
      <c r="J42" s="12">
        <v>43171</v>
      </c>
      <c r="K42" s="69">
        <v>29.773103448299999</v>
      </c>
      <c r="L42" s="69">
        <v>863.42</v>
      </c>
      <c r="M42" s="60">
        <v>104</v>
      </c>
      <c r="N42" s="60">
        <v>29</v>
      </c>
      <c r="O42" s="60">
        <v>177</v>
      </c>
      <c r="P42" s="54">
        <v>0.28999999999999998</v>
      </c>
    </row>
    <row r="43" spans="1:16">
      <c r="A43" s="1">
        <v>2008</v>
      </c>
      <c r="B43" s="60" t="s">
        <v>283</v>
      </c>
      <c r="C43" s="60">
        <v>1</v>
      </c>
      <c r="D43" s="60">
        <v>0</v>
      </c>
      <c r="E43" s="12">
        <v>371.61</v>
      </c>
      <c r="F43" s="54">
        <v>6.5876617620989189E-2</v>
      </c>
      <c r="G43" s="12">
        <v>271</v>
      </c>
      <c r="H43" s="12">
        <v>271</v>
      </c>
      <c r="I43" s="12">
        <v>1702</v>
      </c>
      <c r="J43" s="12">
        <v>1702</v>
      </c>
      <c r="K43" s="69">
        <v>34.04</v>
      </c>
      <c r="L43" s="69">
        <v>34.04</v>
      </c>
      <c r="M43" s="60">
        <v>4</v>
      </c>
      <c r="N43" s="60">
        <v>1</v>
      </c>
      <c r="O43" s="60">
        <v>6</v>
      </c>
      <c r="P43" s="54">
        <v>0.71</v>
      </c>
    </row>
    <row r="44" spans="1:16">
      <c r="A44" s="1">
        <v>2008</v>
      </c>
      <c r="B44" s="60" t="s">
        <v>284</v>
      </c>
      <c r="C44" s="60">
        <v>5</v>
      </c>
      <c r="D44" s="60">
        <v>0</v>
      </c>
      <c r="E44" s="12">
        <v>590</v>
      </c>
      <c r="F44" s="54">
        <v>0.10786106032906764</v>
      </c>
      <c r="G44" s="12">
        <v>222</v>
      </c>
      <c r="H44" s="12">
        <v>687</v>
      </c>
      <c r="I44" s="12">
        <v>1260</v>
      </c>
      <c r="J44" s="12">
        <v>2810</v>
      </c>
      <c r="K44" s="69">
        <v>11.24</v>
      </c>
      <c r="L44" s="69">
        <v>56.2</v>
      </c>
      <c r="M44" s="60">
        <v>15</v>
      </c>
      <c r="N44" s="60">
        <v>2</v>
      </c>
      <c r="O44" s="60">
        <v>20</v>
      </c>
      <c r="P44" s="54">
        <v>2.74</v>
      </c>
    </row>
    <row r="45" spans="1:16">
      <c r="A45" s="1">
        <v>2008</v>
      </c>
      <c r="B45" s="60" t="s">
        <v>239</v>
      </c>
      <c r="C45" s="60">
        <v>1</v>
      </c>
      <c r="D45" s="60">
        <v>0</v>
      </c>
      <c r="E45" s="12">
        <v>1242</v>
      </c>
      <c r="F45" s="54">
        <v>3.6514376433233374E-2</v>
      </c>
      <c r="G45" s="12">
        <v>329</v>
      </c>
      <c r="H45" s="12">
        <v>329</v>
      </c>
      <c r="I45" s="12">
        <v>3141</v>
      </c>
      <c r="J45" s="12">
        <v>3141</v>
      </c>
      <c r="K45" s="69">
        <v>62.82</v>
      </c>
      <c r="L45" s="69">
        <v>62.82</v>
      </c>
      <c r="M45" s="60">
        <v>7</v>
      </c>
      <c r="N45" s="60">
        <v>1</v>
      </c>
      <c r="O45" s="60">
        <v>13</v>
      </c>
      <c r="P45" s="54">
        <v>0.21</v>
      </c>
    </row>
    <row r="46" spans="1:16">
      <c r="A46" s="1">
        <v>2008</v>
      </c>
      <c r="B46" s="60" t="s">
        <v>240</v>
      </c>
      <c r="C46" s="60">
        <v>1</v>
      </c>
      <c r="D46" s="60">
        <v>0</v>
      </c>
      <c r="E46" s="12">
        <v>1161</v>
      </c>
      <c r="F46" s="54">
        <v>3.869484068790828E-2</v>
      </c>
      <c r="G46" s="12">
        <v>350</v>
      </c>
      <c r="H46" s="12">
        <v>350</v>
      </c>
      <c r="I46" s="12">
        <v>3608</v>
      </c>
      <c r="J46" s="12">
        <v>3608</v>
      </c>
      <c r="K46" s="69">
        <v>72.16</v>
      </c>
      <c r="L46" s="69">
        <v>72.16</v>
      </c>
      <c r="M46" s="60">
        <v>9</v>
      </c>
      <c r="N46" s="60">
        <v>1</v>
      </c>
      <c r="O46" s="60">
        <v>17</v>
      </c>
      <c r="P46" s="54">
        <v>0.3</v>
      </c>
    </row>
    <row r="47" spans="1:16">
      <c r="A47" s="1">
        <v>2008</v>
      </c>
      <c r="B47" s="60" t="s">
        <v>241</v>
      </c>
      <c r="C47" s="60">
        <v>1</v>
      </c>
      <c r="D47" s="60">
        <v>0</v>
      </c>
      <c r="E47" s="12">
        <v>334.45</v>
      </c>
      <c r="F47" s="54">
        <v>0.42605095541401272</v>
      </c>
      <c r="G47" s="12">
        <v>303</v>
      </c>
      <c r="H47" s="12">
        <v>303</v>
      </c>
      <c r="I47" s="12">
        <v>1924</v>
      </c>
      <c r="J47" s="12">
        <v>1924</v>
      </c>
      <c r="K47" s="69">
        <v>38.479999999999997</v>
      </c>
      <c r="L47" s="69">
        <v>38.479999999999997</v>
      </c>
      <c r="M47" s="60">
        <v>4</v>
      </c>
      <c r="N47" s="60">
        <v>0</v>
      </c>
      <c r="O47" s="60">
        <v>5</v>
      </c>
      <c r="P47" s="54">
        <v>5.0999999999999996</v>
      </c>
    </row>
    <row r="48" spans="1:16">
      <c r="A48" s="1">
        <v>2008</v>
      </c>
      <c r="B48" s="60" t="s">
        <v>242</v>
      </c>
      <c r="C48" s="60">
        <v>1</v>
      </c>
      <c r="D48" s="60">
        <v>0</v>
      </c>
      <c r="E48" s="12">
        <v>531</v>
      </c>
      <c r="F48" s="54">
        <v>2.6054955839057901E-2</v>
      </c>
      <c r="G48" s="12">
        <v>301</v>
      </c>
      <c r="H48" s="12">
        <v>301</v>
      </c>
      <c r="I48" s="12">
        <v>2719</v>
      </c>
      <c r="J48" s="12">
        <v>2719</v>
      </c>
      <c r="K48" s="69">
        <v>54.38</v>
      </c>
      <c r="L48" s="69">
        <v>54.38</v>
      </c>
      <c r="M48" s="60">
        <v>5</v>
      </c>
      <c r="N48" s="60">
        <v>1</v>
      </c>
      <c r="O48" s="60">
        <v>7</v>
      </c>
      <c r="P48" s="54">
        <v>0.25</v>
      </c>
    </row>
    <row r="49" spans="1:16">
      <c r="A49" s="1">
        <v>2008</v>
      </c>
      <c r="B49" s="60" t="s">
        <v>243</v>
      </c>
      <c r="C49" s="60">
        <v>2</v>
      </c>
      <c r="D49" s="60">
        <v>0</v>
      </c>
      <c r="E49" s="12">
        <v>3441</v>
      </c>
      <c r="F49" s="54">
        <v>3.8902015759782034E-2</v>
      </c>
      <c r="G49" s="12">
        <v>328</v>
      </c>
      <c r="H49" s="12">
        <v>625</v>
      </c>
      <c r="I49" s="12">
        <v>3049</v>
      </c>
      <c r="J49" s="12">
        <v>5710</v>
      </c>
      <c r="K49" s="69">
        <v>57.1</v>
      </c>
      <c r="L49" s="69">
        <v>114.2</v>
      </c>
      <c r="M49" s="60">
        <v>28</v>
      </c>
      <c r="N49" s="60">
        <v>2</v>
      </c>
      <c r="O49" s="60">
        <v>45</v>
      </c>
      <c r="P49" s="54">
        <v>0.32</v>
      </c>
    </row>
    <row r="50" spans="1:16">
      <c r="A50" s="1">
        <v>2008</v>
      </c>
      <c r="B50" s="60" t="s">
        <v>244</v>
      </c>
      <c r="C50" s="60">
        <v>1</v>
      </c>
      <c r="D50" s="60">
        <v>0</v>
      </c>
      <c r="E50" s="12">
        <v>935</v>
      </c>
      <c r="F50" s="54">
        <v>6.0314798090568958E-2</v>
      </c>
      <c r="G50" s="12">
        <v>344</v>
      </c>
      <c r="H50" s="12">
        <v>344</v>
      </c>
      <c r="I50" s="12">
        <v>2904</v>
      </c>
      <c r="J50" s="12">
        <v>2904</v>
      </c>
      <c r="K50" s="69">
        <v>58.08</v>
      </c>
      <c r="L50" s="69">
        <v>58.08</v>
      </c>
      <c r="M50" s="60">
        <v>8</v>
      </c>
      <c r="N50" s="60">
        <v>1</v>
      </c>
      <c r="O50" s="60">
        <v>13</v>
      </c>
      <c r="P50" s="54">
        <v>0.52</v>
      </c>
    </row>
    <row r="51" spans="1:16">
      <c r="A51" s="1">
        <v>2008</v>
      </c>
      <c r="B51" s="60" t="s">
        <v>245</v>
      </c>
      <c r="C51" s="60">
        <v>1</v>
      </c>
      <c r="D51" s="60">
        <v>0</v>
      </c>
      <c r="E51" s="12">
        <v>71</v>
      </c>
      <c r="F51" s="54">
        <v>8.819875776397515E-2</v>
      </c>
      <c r="G51" s="12">
        <v>260</v>
      </c>
      <c r="H51" s="12">
        <v>260</v>
      </c>
      <c r="I51" s="12">
        <v>624</v>
      </c>
      <c r="J51" s="12">
        <v>624</v>
      </c>
      <c r="K51" s="69">
        <v>0</v>
      </c>
      <c r="L51" s="69">
        <v>12.48</v>
      </c>
      <c r="M51" s="60">
        <v>1</v>
      </c>
      <c r="N51" s="60">
        <v>0</v>
      </c>
      <c r="O51" s="60">
        <v>1</v>
      </c>
      <c r="P51" s="54">
        <v>1.24</v>
      </c>
    </row>
    <row r="52" spans="1:16">
      <c r="A52" s="1">
        <v>2008</v>
      </c>
      <c r="B52" s="60" t="s">
        <v>246</v>
      </c>
      <c r="C52" s="60">
        <v>4</v>
      </c>
      <c r="D52" s="60">
        <v>0</v>
      </c>
      <c r="E52" s="12">
        <v>6482</v>
      </c>
      <c r="F52" s="54">
        <v>3.473219452600896E-2</v>
      </c>
      <c r="G52" s="12">
        <v>354</v>
      </c>
      <c r="H52" s="12">
        <v>1413</v>
      </c>
      <c r="I52" s="12">
        <v>3831.5</v>
      </c>
      <c r="J52" s="12">
        <v>14430.5</v>
      </c>
      <c r="K52" s="69">
        <v>72.152500000000003</v>
      </c>
      <c r="L52" s="69">
        <v>288.61</v>
      </c>
      <c r="M52" s="60">
        <v>144</v>
      </c>
      <c r="N52" s="60">
        <v>4</v>
      </c>
      <c r="O52" s="60">
        <v>169</v>
      </c>
      <c r="P52" s="54">
        <v>0.77</v>
      </c>
    </row>
    <row r="53" spans="1:16">
      <c r="A53" s="1">
        <v>2008</v>
      </c>
      <c r="B53" s="60" t="s">
        <v>285</v>
      </c>
      <c r="C53" s="60">
        <v>1</v>
      </c>
      <c r="D53" s="60">
        <v>0</v>
      </c>
      <c r="E53" s="12">
        <v>321</v>
      </c>
      <c r="F53" s="54">
        <v>8.4674228435768925E-2</v>
      </c>
      <c r="G53" s="12">
        <v>334</v>
      </c>
      <c r="H53" s="12">
        <v>334</v>
      </c>
      <c r="I53" s="12">
        <v>2336</v>
      </c>
      <c r="J53" s="12">
        <v>2336</v>
      </c>
      <c r="K53" s="69">
        <v>46.72</v>
      </c>
      <c r="L53" s="69">
        <v>46.72</v>
      </c>
      <c r="M53" s="60">
        <v>3</v>
      </c>
      <c r="N53" s="60">
        <v>0</v>
      </c>
      <c r="O53" s="60">
        <v>5</v>
      </c>
      <c r="P53" s="54">
        <v>0.79</v>
      </c>
    </row>
    <row r="54" spans="1:16">
      <c r="A54" s="1">
        <v>2008</v>
      </c>
      <c r="B54" s="60" t="s">
        <v>286</v>
      </c>
      <c r="C54" s="60">
        <v>1</v>
      </c>
      <c r="D54" s="60">
        <v>0</v>
      </c>
      <c r="E54" s="12">
        <v>160</v>
      </c>
      <c r="F54" s="54">
        <v>5.9457450761798585E-2</v>
      </c>
      <c r="G54" s="12">
        <v>260</v>
      </c>
      <c r="H54" s="12">
        <v>260</v>
      </c>
      <c r="I54" s="12">
        <v>1144</v>
      </c>
      <c r="J54" s="12">
        <v>1144</v>
      </c>
      <c r="K54" s="69">
        <v>22.88</v>
      </c>
      <c r="L54" s="69">
        <v>22.88</v>
      </c>
      <c r="M54" s="60">
        <v>2</v>
      </c>
      <c r="N54" s="60">
        <v>1</v>
      </c>
      <c r="O54" s="60">
        <v>4</v>
      </c>
      <c r="P54" s="54">
        <v>0.74</v>
      </c>
    </row>
    <row r="55" spans="1:16">
      <c r="A55" s="1">
        <v>2008</v>
      </c>
      <c r="B55" s="60" t="s">
        <v>287</v>
      </c>
      <c r="C55" s="60">
        <v>1</v>
      </c>
      <c r="D55" s="60">
        <v>0</v>
      </c>
      <c r="E55" s="12">
        <v>506</v>
      </c>
      <c r="F55" s="54">
        <v>5.2489626556016598E-2</v>
      </c>
      <c r="G55" s="12">
        <v>302</v>
      </c>
      <c r="H55" s="12">
        <v>302</v>
      </c>
      <c r="I55" s="12">
        <v>2100</v>
      </c>
      <c r="J55" s="12">
        <v>2100</v>
      </c>
      <c r="K55" s="69">
        <v>42</v>
      </c>
      <c r="L55" s="69">
        <v>42</v>
      </c>
      <c r="M55" s="60">
        <v>9</v>
      </c>
      <c r="N55" s="60">
        <v>1</v>
      </c>
      <c r="O55" s="60">
        <v>13</v>
      </c>
      <c r="P55" s="54">
        <v>0.93</v>
      </c>
    </row>
    <row r="56" spans="1:16">
      <c r="A56" s="1">
        <v>2008</v>
      </c>
      <c r="B56" s="60" t="s">
        <v>288</v>
      </c>
      <c r="C56" s="60">
        <v>1</v>
      </c>
      <c r="D56" s="60">
        <v>0</v>
      </c>
      <c r="E56" s="12">
        <v>810</v>
      </c>
      <c r="F56" s="54">
        <v>5.3842063281042275E-2</v>
      </c>
      <c r="G56" s="12">
        <v>266</v>
      </c>
      <c r="H56" s="12">
        <v>266</v>
      </c>
      <c r="I56" s="12">
        <v>2167</v>
      </c>
      <c r="J56" s="12">
        <v>2167</v>
      </c>
      <c r="K56" s="69">
        <v>43.34</v>
      </c>
      <c r="L56" s="69">
        <v>43.34</v>
      </c>
      <c r="M56" s="60">
        <v>8</v>
      </c>
      <c r="N56" s="60">
        <v>0</v>
      </c>
      <c r="O56" s="60">
        <v>11</v>
      </c>
      <c r="P56" s="54">
        <v>0.53</v>
      </c>
    </row>
    <row r="57" spans="1:16">
      <c r="A57" s="1">
        <v>2008</v>
      </c>
      <c r="B57" s="60" t="s">
        <v>247</v>
      </c>
      <c r="C57" s="60">
        <v>1</v>
      </c>
      <c r="D57" s="60">
        <v>0</v>
      </c>
      <c r="E57" s="12">
        <v>373</v>
      </c>
      <c r="F57" s="54">
        <v>4.7992794647452396E-2</v>
      </c>
      <c r="G57" s="12">
        <v>298</v>
      </c>
      <c r="H57" s="12">
        <v>298</v>
      </c>
      <c r="I57" s="12">
        <v>1960.5</v>
      </c>
      <c r="J57" s="12">
        <v>1960.5</v>
      </c>
      <c r="K57" s="69">
        <v>39.21</v>
      </c>
      <c r="L57" s="69">
        <v>39.21</v>
      </c>
      <c r="M57" s="60">
        <v>6</v>
      </c>
      <c r="N57" s="60">
        <v>1</v>
      </c>
      <c r="O57" s="60">
        <v>8</v>
      </c>
      <c r="P57" s="54">
        <v>0.77</v>
      </c>
    </row>
    <row r="58" spans="1:16">
      <c r="A58" s="1">
        <v>2008</v>
      </c>
      <c r="B58" s="60" t="s">
        <v>289</v>
      </c>
      <c r="C58" s="60">
        <v>1</v>
      </c>
      <c r="D58" s="60">
        <v>0</v>
      </c>
      <c r="E58" s="12">
        <v>433</v>
      </c>
      <c r="F58" s="54">
        <v>9.0208333333333335E-2</v>
      </c>
      <c r="G58" s="12">
        <v>280</v>
      </c>
      <c r="H58" s="12">
        <v>280</v>
      </c>
      <c r="I58" s="12">
        <v>2212</v>
      </c>
      <c r="J58" s="12">
        <v>2212</v>
      </c>
      <c r="K58" s="69">
        <v>44.24</v>
      </c>
      <c r="L58" s="69">
        <v>44.24</v>
      </c>
      <c r="M58" s="60">
        <v>12</v>
      </c>
      <c r="N58" s="60">
        <v>1</v>
      </c>
      <c r="O58" s="60">
        <v>14</v>
      </c>
      <c r="P58" s="54">
        <v>2.5</v>
      </c>
    </row>
    <row r="59" spans="1:16">
      <c r="A59" s="1">
        <v>2008</v>
      </c>
      <c r="B59" s="60" t="s">
        <v>248</v>
      </c>
      <c r="C59" s="60">
        <v>1</v>
      </c>
      <c r="D59" s="60">
        <v>0</v>
      </c>
      <c r="E59" s="12">
        <v>1080</v>
      </c>
      <c r="F59" s="54">
        <v>6.3328251436613109E-2</v>
      </c>
      <c r="G59" s="12">
        <v>354</v>
      </c>
      <c r="H59" s="12">
        <v>354</v>
      </c>
      <c r="I59" s="12">
        <v>2405</v>
      </c>
      <c r="J59" s="12">
        <v>2405</v>
      </c>
      <c r="K59" s="69">
        <v>48.1</v>
      </c>
      <c r="L59" s="69">
        <v>48.1</v>
      </c>
      <c r="M59" s="60">
        <v>8</v>
      </c>
      <c r="N59" s="60">
        <v>1</v>
      </c>
      <c r="O59" s="60">
        <v>14</v>
      </c>
      <c r="P59" s="54">
        <v>0.47</v>
      </c>
    </row>
    <row r="60" spans="1:16">
      <c r="A60" s="1">
        <v>2008</v>
      </c>
      <c r="B60" s="60" t="s">
        <v>290</v>
      </c>
      <c r="C60" s="60">
        <v>1</v>
      </c>
      <c r="D60" s="60">
        <v>0</v>
      </c>
      <c r="E60" s="12">
        <v>190</v>
      </c>
      <c r="F60" s="54">
        <v>0.35984848484848486</v>
      </c>
      <c r="G60" s="12">
        <v>176</v>
      </c>
      <c r="H60" s="12">
        <v>176</v>
      </c>
      <c r="I60" s="12">
        <v>1408</v>
      </c>
      <c r="J60" s="12">
        <v>1408</v>
      </c>
      <c r="K60" s="69">
        <v>28.16</v>
      </c>
      <c r="L60" s="69">
        <v>28.16</v>
      </c>
      <c r="M60" s="60">
        <v>3</v>
      </c>
      <c r="N60" s="60" t="s">
        <v>296</v>
      </c>
      <c r="O60" s="60">
        <v>5</v>
      </c>
      <c r="P60" s="54">
        <v>5.68</v>
      </c>
    </row>
    <row r="61" spans="1:16">
      <c r="A61" s="1">
        <v>2008</v>
      </c>
      <c r="B61" s="60" t="s">
        <v>249</v>
      </c>
      <c r="C61" s="60">
        <v>9</v>
      </c>
      <c r="D61" s="60">
        <v>1</v>
      </c>
      <c r="E61" s="12">
        <v>11779</v>
      </c>
      <c r="F61" s="54">
        <v>2.7777777777777776E-2</v>
      </c>
      <c r="G61" s="12">
        <v>348</v>
      </c>
      <c r="H61" s="12">
        <v>3024</v>
      </c>
      <c r="I61" s="12">
        <v>3469.5</v>
      </c>
      <c r="J61" s="12">
        <v>28686</v>
      </c>
      <c r="K61" s="69">
        <v>63.746666666700001</v>
      </c>
      <c r="L61" s="69">
        <v>573.72</v>
      </c>
      <c r="M61" s="60">
        <v>164</v>
      </c>
      <c r="N61" s="60">
        <v>0</v>
      </c>
      <c r="O61" s="60">
        <v>231</v>
      </c>
      <c r="P61" s="54">
        <v>0.39</v>
      </c>
    </row>
    <row r="62" spans="1:16">
      <c r="A62" s="1">
        <v>2008</v>
      </c>
      <c r="B62" s="60" t="s">
        <v>250</v>
      </c>
      <c r="C62" s="60">
        <v>1</v>
      </c>
      <c r="D62" s="60">
        <v>0</v>
      </c>
      <c r="E62" s="12">
        <v>1664</v>
      </c>
      <c r="F62" s="54">
        <v>1.1397260273972603</v>
      </c>
      <c r="G62" s="12">
        <v>260</v>
      </c>
      <c r="H62" s="12">
        <v>260</v>
      </c>
      <c r="I62" s="12">
        <v>1352</v>
      </c>
      <c r="J62" s="12">
        <v>1352</v>
      </c>
      <c r="K62" s="69">
        <v>27.04</v>
      </c>
      <c r="L62" s="69">
        <v>27.04</v>
      </c>
      <c r="M62" s="60">
        <v>3</v>
      </c>
      <c r="N62" s="60">
        <v>1</v>
      </c>
      <c r="O62" s="60">
        <v>3</v>
      </c>
      <c r="P62" s="54">
        <v>2.0499999999999998</v>
      </c>
    </row>
    <row r="63" spans="1:16">
      <c r="A63" s="1">
        <v>2008</v>
      </c>
      <c r="B63" s="60" t="s">
        <v>291</v>
      </c>
      <c r="C63" s="60">
        <v>1</v>
      </c>
      <c r="D63" s="60">
        <v>0</v>
      </c>
      <c r="E63" s="12">
        <v>1350</v>
      </c>
      <c r="F63" s="54">
        <v>6.5129293708992661E-2</v>
      </c>
      <c r="G63" s="12">
        <v>347</v>
      </c>
      <c r="H63" s="12">
        <v>347</v>
      </c>
      <c r="I63" s="12">
        <v>3137</v>
      </c>
      <c r="J63" s="12">
        <v>3137</v>
      </c>
      <c r="K63" s="69">
        <v>62.74</v>
      </c>
      <c r="L63" s="69">
        <v>62.74</v>
      </c>
      <c r="M63" s="60">
        <v>7</v>
      </c>
      <c r="N63" s="60">
        <v>1</v>
      </c>
      <c r="O63" s="60">
        <v>12</v>
      </c>
      <c r="P63" s="54">
        <v>0.34</v>
      </c>
    </row>
    <row r="64" spans="1:16">
      <c r="A64" s="1">
        <v>2008</v>
      </c>
      <c r="B64" s="60" t="s">
        <v>256</v>
      </c>
      <c r="C64" s="60">
        <v>14</v>
      </c>
      <c r="D64" s="60">
        <v>2</v>
      </c>
      <c r="E64" s="12">
        <v>6611</v>
      </c>
      <c r="F64" s="54">
        <v>5.0650076997923739E-2</v>
      </c>
      <c r="G64" s="12">
        <v>333</v>
      </c>
      <c r="H64" s="12">
        <v>3141</v>
      </c>
      <c r="I64" s="12">
        <v>2912</v>
      </c>
      <c r="J64" s="12">
        <v>18044</v>
      </c>
      <c r="K64" s="69">
        <v>25.777142857099999</v>
      </c>
      <c r="L64" s="69">
        <v>360.88</v>
      </c>
      <c r="M64" s="60">
        <v>55</v>
      </c>
      <c r="N64" s="60">
        <v>3</v>
      </c>
      <c r="O64" s="60">
        <v>90</v>
      </c>
      <c r="P64" s="54">
        <v>0.42</v>
      </c>
    </row>
    <row r="65" spans="1:16">
      <c r="A65" s="1">
        <v>2008</v>
      </c>
      <c r="B65" s="60" t="s">
        <v>251</v>
      </c>
      <c r="C65" s="60">
        <v>1</v>
      </c>
      <c r="D65" s="60">
        <v>0</v>
      </c>
      <c r="E65" s="12">
        <v>523</v>
      </c>
      <c r="F65" s="54">
        <v>4.8538283062645009E-2</v>
      </c>
      <c r="G65" s="12">
        <v>328</v>
      </c>
      <c r="H65" s="12">
        <v>328</v>
      </c>
      <c r="I65" s="12">
        <v>2592</v>
      </c>
      <c r="J65" s="12">
        <v>2592</v>
      </c>
      <c r="K65" s="69">
        <v>51.84</v>
      </c>
      <c r="L65" s="69">
        <v>51.84</v>
      </c>
      <c r="M65" s="60">
        <v>4</v>
      </c>
      <c r="N65" s="60">
        <v>0</v>
      </c>
      <c r="O65" s="60">
        <v>7</v>
      </c>
      <c r="P65" s="54">
        <v>0.37</v>
      </c>
    </row>
    <row r="66" spans="1:16">
      <c r="A66" s="1">
        <v>2008</v>
      </c>
      <c r="B66" s="60" t="s">
        <v>292</v>
      </c>
      <c r="C66" s="60">
        <v>1</v>
      </c>
      <c r="D66" s="60">
        <v>0</v>
      </c>
      <c r="E66" s="12">
        <v>450</v>
      </c>
      <c r="F66" s="54">
        <v>0.18072289156626506</v>
      </c>
      <c r="G66" s="12">
        <v>308</v>
      </c>
      <c r="H66" s="12">
        <v>308</v>
      </c>
      <c r="I66" s="12">
        <v>2413</v>
      </c>
      <c r="J66" s="12">
        <v>2413</v>
      </c>
      <c r="K66" s="69">
        <v>48.26</v>
      </c>
      <c r="L66" s="69">
        <v>48.26</v>
      </c>
      <c r="M66" s="60">
        <v>9</v>
      </c>
      <c r="N66" s="60">
        <v>7</v>
      </c>
      <c r="O66" s="60">
        <v>11</v>
      </c>
      <c r="P66" s="54">
        <v>3.61</v>
      </c>
    </row>
    <row r="67" spans="1:16">
      <c r="A67" s="1">
        <v>2008</v>
      </c>
      <c r="B67" s="60" t="s">
        <v>293</v>
      </c>
      <c r="C67" s="60">
        <v>1</v>
      </c>
      <c r="D67" s="60">
        <v>0</v>
      </c>
      <c r="E67" s="12">
        <v>144</v>
      </c>
      <c r="F67" s="54">
        <v>7.8602620087336247E-2</v>
      </c>
      <c r="G67" s="12">
        <v>252</v>
      </c>
      <c r="H67" s="12">
        <v>252</v>
      </c>
      <c r="I67" s="12">
        <v>1837</v>
      </c>
      <c r="J67" s="12">
        <v>1837</v>
      </c>
      <c r="K67" s="69">
        <v>36.74</v>
      </c>
      <c r="L67" s="69">
        <v>36.74</v>
      </c>
      <c r="M67" s="60">
        <v>5</v>
      </c>
      <c r="N67" s="60">
        <v>1</v>
      </c>
      <c r="O67" s="60">
        <v>6</v>
      </c>
      <c r="P67" s="54">
        <v>2.73</v>
      </c>
    </row>
    <row r="68" spans="1:16">
      <c r="A68" s="1">
        <v>2008</v>
      </c>
      <c r="B68" s="60" t="s">
        <v>252</v>
      </c>
      <c r="C68" s="60">
        <v>22</v>
      </c>
      <c r="D68" s="60">
        <v>0</v>
      </c>
      <c r="E68" s="12">
        <v>45262</v>
      </c>
      <c r="F68" s="54">
        <v>7.3807970778161897E-2</v>
      </c>
      <c r="G68" s="12">
        <v>355</v>
      </c>
      <c r="H68" s="12">
        <v>6287</v>
      </c>
      <c r="I68" s="12">
        <v>3279</v>
      </c>
      <c r="J68" s="12">
        <v>55782.5</v>
      </c>
      <c r="K68" s="69">
        <v>50.711363636400002</v>
      </c>
      <c r="L68" s="69">
        <v>1115.6500000000001</v>
      </c>
      <c r="M68" s="60">
        <v>519</v>
      </c>
      <c r="N68" s="60">
        <v>21</v>
      </c>
      <c r="O68" s="60">
        <v>532</v>
      </c>
      <c r="P68" s="54">
        <v>0.85</v>
      </c>
    </row>
    <row r="69" spans="1:16">
      <c r="A69" s="1">
        <v>2008</v>
      </c>
      <c r="B69" s="60" t="s">
        <v>226</v>
      </c>
      <c r="C69" s="60">
        <v>38</v>
      </c>
      <c r="D69" s="60">
        <v>1</v>
      </c>
      <c r="E69" s="12">
        <v>14311</v>
      </c>
      <c r="F69" s="54">
        <v>3.3874594645773665E-2</v>
      </c>
      <c r="G69" s="12" t="s">
        <v>296</v>
      </c>
      <c r="H69" s="12">
        <v>8884</v>
      </c>
      <c r="I69" s="12" t="s">
        <v>296</v>
      </c>
      <c r="J69" s="12">
        <v>59720</v>
      </c>
      <c r="K69" s="69">
        <v>31.431578947399998</v>
      </c>
      <c r="L69" s="69">
        <v>1194.4000000000001</v>
      </c>
      <c r="M69" s="60">
        <v>178</v>
      </c>
      <c r="N69" s="60">
        <v>38</v>
      </c>
      <c r="O69" s="60">
        <v>216</v>
      </c>
      <c r="P69" s="54">
        <v>0.42</v>
      </c>
    </row>
    <row r="70" spans="1:16">
      <c r="A70" s="1">
        <v>2008</v>
      </c>
      <c r="B70" s="60" t="s">
        <v>294</v>
      </c>
      <c r="C70" s="60">
        <v>1</v>
      </c>
      <c r="D70" s="60">
        <v>0</v>
      </c>
      <c r="E70" s="12">
        <v>616</v>
      </c>
      <c r="F70" s="54">
        <v>8.0903598634095089E-2</v>
      </c>
      <c r="G70" s="12">
        <v>250</v>
      </c>
      <c r="H70" s="12">
        <v>250</v>
      </c>
      <c r="I70" s="12">
        <v>2028</v>
      </c>
      <c r="J70" s="12">
        <v>2028</v>
      </c>
      <c r="K70" s="69">
        <v>40.56</v>
      </c>
      <c r="L70" s="69">
        <v>40.56</v>
      </c>
      <c r="M70" s="60">
        <v>3</v>
      </c>
      <c r="N70" s="60">
        <v>1</v>
      </c>
      <c r="O70" s="60">
        <v>5</v>
      </c>
      <c r="P70" s="54">
        <v>0.39</v>
      </c>
    </row>
    <row r="71" spans="1:16">
      <c r="A71" s="1">
        <v>2008</v>
      </c>
      <c r="B71" s="60" t="s">
        <v>253</v>
      </c>
      <c r="C71" s="60">
        <v>1</v>
      </c>
      <c r="D71" s="60">
        <v>0</v>
      </c>
      <c r="E71" s="12">
        <v>5340</v>
      </c>
      <c r="F71" s="54">
        <v>0.11552440290758048</v>
      </c>
      <c r="G71" s="12">
        <v>336</v>
      </c>
      <c r="H71" s="12">
        <v>336</v>
      </c>
      <c r="I71" s="12">
        <v>3170</v>
      </c>
      <c r="J71" s="12">
        <v>3415</v>
      </c>
      <c r="K71" s="69">
        <v>68.3</v>
      </c>
      <c r="L71" s="69">
        <v>68.3</v>
      </c>
      <c r="M71" s="60">
        <v>31</v>
      </c>
      <c r="N71" s="60">
        <v>1</v>
      </c>
      <c r="O71" s="60">
        <v>43</v>
      </c>
      <c r="P71" s="54">
        <v>0.67</v>
      </c>
    </row>
    <row r="72" spans="1:16">
      <c r="A72" s="1">
        <v>2008</v>
      </c>
      <c r="B72" s="60" t="s">
        <v>254</v>
      </c>
      <c r="C72" s="60">
        <v>1</v>
      </c>
      <c r="D72" s="60">
        <v>0</v>
      </c>
      <c r="E72" s="12">
        <v>1154</v>
      </c>
      <c r="F72" s="54">
        <v>0.11362741236707365</v>
      </c>
      <c r="G72" s="12">
        <v>324</v>
      </c>
      <c r="H72" s="12">
        <v>324</v>
      </c>
      <c r="I72" s="12">
        <v>2453</v>
      </c>
      <c r="J72" s="12">
        <v>2453</v>
      </c>
      <c r="K72" s="69">
        <v>49.06</v>
      </c>
      <c r="L72" s="69">
        <v>49.06</v>
      </c>
      <c r="M72" s="60">
        <v>17</v>
      </c>
      <c r="N72" s="60">
        <v>1</v>
      </c>
      <c r="O72" s="60">
        <v>24</v>
      </c>
      <c r="P72" s="54">
        <v>1.67</v>
      </c>
    </row>
    <row r="73" spans="1:16" s="6" customFormat="1">
      <c r="A73" s="6">
        <v>2008</v>
      </c>
      <c r="B73" s="33" t="s">
        <v>295</v>
      </c>
      <c r="C73" s="70">
        <v>243</v>
      </c>
      <c r="D73" s="70">
        <v>11</v>
      </c>
      <c r="E73" s="71">
        <v>206178.06</v>
      </c>
      <c r="F73" s="72">
        <v>4.7762855123458806E-2</v>
      </c>
      <c r="G73" s="71">
        <v>19689</v>
      </c>
      <c r="H73" s="71">
        <v>54794</v>
      </c>
      <c r="I73" s="71">
        <v>154880.04</v>
      </c>
      <c r="J73" s="71">
        <v>474339.54</v>
      </c>
      <c r="K73" s="72">
        <v>39.201614876033055</v>
      </c>
      <c r="L73" s="71">
        <v>9486.790799999997</v>
      </c>
      <c r="M73" s="70">
        <f>SUM(M1:M72)</f>
        <v>2258</v>
      </c>
      <c r="N73" s="70">
        <f>SUM(N1:N72)</f>
        <v>189</v>
      </c>
      <c r="O73" s="71">
        <f>SUM(O1:O72)</f>
        <v>3003</v>
      </c>
      <c r="P73" s="72">
        <v>0.52308440029346481</v>
      </c>
    </row>
  </sheetData>
  <pageMargins left="0.74803149606299213" right="0.74803149606299213" top="0.98425196850393704" bottom="0.98425196850393704" header="0.51181102362204722" footer="0.51181102362204722"/>
  <pageSetup paperSize="5" scale="64" fitToHeight="3" orientation="portrait" r:id="rId1"/>
  <headerFooter alignWithMargins="0">
    <oddHeader>&amp;A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/>
  <dimension ref="A1:O84"/>
  <sheetViews>
    <sheetView zoomScaleNormal="100" workbookViewId="0">
      <selection activeCell="C1" sqref="C1:C1048576"/>
    </sheetView>
  </sheetViews>
  <sheetFormatPr defaultRowHeight="12.75"/>
  <cols>
    <col min="1" max="1" width="11.140625" style="23" customWidth="1"/>
    <col min="2" max="2" width="24.7109375" style="23" customWidth="1"/>
    <col min="3" max="3" width="13.42578125" style="15" bestFit="1" customWidth="1"/>
    <col min="4" max="4" width="12.28515625" style="15" bestFit="1" customWidth="1"/>
    <col min="5" max="5" width="14.42578125" style="46" customWidth="1"/>
    <col min="6" max="6" width="12.28515625" style="15" bestFit="1" customWidth="1"/>
    <col min="7" max="9" width="12.28515625" style="15" customWidth="1"/>
    <col min="10" max="12" width="11.28515625" style="15" bestFit="1" customWidth="1"/>
    <col min="13" max="13" width="13.42578125" style="15" bestFit="1" customWidth="1"/>
    <col min="14" max="14" width="8.7109375" style="46" bestFit="1" customWidth="1"/>
    <col min="15" max="15" width="11.28515625" style="15" bestFit="1" customWidth="1"/>
    <col min="16" max="253" width="9.140625" style="23" customWidth="1"/>
    <col min="254" max="254" width="24.7109375" style="23" bestFit="1" customWidth="1"/>
    <col min="255" max="16384" width="9.140625" style="23"/>
  </cols>
  <sheetData>
    <row r="1" spans="1:15" s="3" customFormat="1" ht="131.44999999999999" customHeight="1">
      <c r="A1" s="3" t="s">
        <v>223</v>
      </c>
      <c r="B1" s="73" t="s">
        <v>314</v>
      </c>
      <c r="C1" s="29" t="s">
        <v>79</v>
      </c>
      <c r="D1" s="29" t="s">
        <v>80</v>
      </c>
      <c r="E1" s="74" t="s">
        <v>81</v>
      </c>
      <c r="F1" s="29" t="s">
        <v>315</v>
      </c>
      <c r="G1" s="29" t="s">
        <v>213</v>
      </c>
      <c r="H1" s="29" t="s">
        <v>214</v>
      </c>
      <c r="I1" s="29" t="s">
        <v>215</v>
      </c>
      <c r="J1" s="29" t="s">
        <v>87</v>
      </c>
      <c r="K1" s="29" t="s">
        <v>82</v>
      </c>
      <c r="L1" s="29" t="s">
        <v>83</v>
      </c>
      <c r="M1" s="29" t="s">
        <v>84</v>
      </c>
      <c r="N1" s="74" t="s">
        <v>85</v>
      </c>
      <c r="O1" s="29" t="s">
        <v>86</v>
      </c>
    </row>
    <row r="2" spans="1:15">
      <c r="A2" s="23">
        <v>2008</v>
      </c>
      <c r="B2" s="23" t="s">
        <v>257</v>
      </c>
      <c r="C2" s="75">
        <v>6400</v>
      </c>
      <c r="D2" s="75">
        <v>0</v>
      </c>
      <c r="E2" s="76">
        <v>6.17</v>
      </c>
      <c r="F2" s="75">
        <v>12743</v>
      </c>
      <c r="G2" s="75">
        <v>0</v>
      </c>
      <c r="H2" s="75">
        <v>146</v>
      </c>
      <c r="I2" s="75">
        <v>750</v>
      </c>
      <c r="J2" s="75">
        <v>1198</v>
      </c>
      <c r="K2" s="75">
        <v>4620</v>
      </c>
      <c r="L2" s="75">
        <v>155</v>
      </c>
      <c r="M2" s="75">
        <v>26012</v>
      </c>
      <c r="N2" s="76">
        <v>25.083895853423336</v>
      </c>
      <c r="O2" s="75">
        <v>0</v>
      </c>
    </row>
    <row r="3" spans="1:15">
      <c r="A3" s="23">
        <v>2008</v>
      </c>
      <c r="B3" s="23" t="s">
        <v>258</v>
      </c>
      <c r="C3" s="75">
        <v>0</v>
      </c>
      <c r="D3" s="75">
        <v>148603</v>
      </c>
      <c r="E3" s="76">
        <v>28.84</v>
      </c>
      <c r="F3" s="75">
        <v>32717</v>
      </c>
      <c r="G3" s="75">
        <v>1000</v>
      </c>
      <c r="H3" s="75">
        <v>8205</v>
      </c>
      <c r="I3" s="75">
        <v>125</v>
      </c>
      <c r="J3" s="75">
        <v>2779</v>
      </c>
      <c r="K3" s="75">
        <v>0</v>
      </c>
      <c r="L3" s="75">
        <v>716</v>
      </c>
      <c r="M3" s="75">
        <v>194145</v>
      </c>
      <c r="N3" s="76">
        <v>37.676111003299049</v>
      </c>
      <c r="O3" s="75">
        <v>0</v>
      </c>
    </row>
    <row r="4" spans="1:15">
      <c r="A4" s="23">
        <v>2008</v>
      </c>
      <c r="B4" s="23" t="s">
        <v>259</v>
      </c>
      <c r="C4" s="75">
        <v>154000</v>
      </c>
      <c r="D4" s="75">
        <v>0</v>
      </c>
      <c r="E4" s="76">
        <v>43.37</v>
      </c>
      <c r="F4" s="75">
        <v>24810</v>
      </c>
      <c r="G4" s="75">
        <v>500</v>
      </c>
      <c r="H4" s="75">
        <v>1067.69</v>
      </c>
      <c r="I4" s="75">
        <v>0</v>
      </c>
      <c r="J4" s="75">
        <v>8861.01</v>
      </c>
      <c r="K4" s="75">
        <v>6291.75</v>
      </c>
      <c r="L4" s="75">
        <v>782.45</v>
      </c>
      <c r="M4" s="75">
        <v>196312.9</v>
      </c>
      <c r="N4" s="76">
        <v>55.283835539284709</v>
      </c>
      <c r="O4" s="75">
        <v>0</v>
      </c>
    </row>
    <row r="5" spans="1:15">
      <c r="A5" s="23">
        <v>2008</v>
      </c>
      <c r="B5" s="23" t="s">
        <v>227</v>
      </c>
      <c r="C5" s="75">
        <v>7362179</v>
      </c>
      <c r="D5" s="75">
        <v>0</v>
      </c>
      <c r="E5" s="76">
        <v>34.03</v>
      </c>
      <c r="F5" s="75">
        <v>580968</v>
      </c>
      <c r="G5" s="75">
        <v>0</v>
      </c>
      <c r="H5" s="75">
        <v>8294</v>
      </c>
      <c r="I5" s="75">
        <v>0</v>
      </c>
      <c r="J5" s="75">
        <v>681042</v>
      </c>
      <c r="K5" s="75">
        <v>1994</v>
      </c>
      <c r="L5" s="75">
        <v>1103484</v>
      </c>
      <c r="M5" s="75">
        <v>9737961</v>
      </c>
      <c r="N5" s="76">
        <v>45.01313234967828</v>
      </c>
      <c r="O5" s="75">
        <v>0</v>
      </c>
    </row>
    <row r="6" spans="1:15">
      <c r="A6" s="23">
        <v>2008</v>
      </c>
      <c r="B6" s="23" t="s">
        <v>260</v>
      </c>
      <c r="C6" s="75">
        <v>0</v>
      </c>
      <c r="D6" s="75">
        <v>141000</v>
      </c>
      <c r="E6" s="76">
        <v>19.940000000000001</v>
      </c>
      <c r="F6" s="75">
        <v>42640</v>
      </c>
      <c r="G6" s="75">
        <v>1000</v>
      </c>
      <c r="H6" s="75">
        <v>8748</v>
      </c>
      <c r="I6" s="75">
        <v>0</v>
      </c>
      <c r="J6" s="75">
        <v>11323</v>
      </c>
      <c r="K6" s="75">
        <v>12400</v>
      </c>
      <c r="L6" s="75">
        <v>1416</v>
      </c>
      <c r="M6" s="75">
        <v>218527</v>
      </c>
      <c r="N6" s="76">
        <v>30.909052333804809</v>
      </c>
      <c r="O6" s="75">
        <v>0</v>
      </c>
    </row>
    <row r="7" spans="1:15">
      <c r="A7" s="23">
        <v>2008</v>
      </c>
      <c r="B7" s="23" t="s">
        <v>255</v>
      </c>
      <c r="C7" s="75"/>
      <c r="D7" s="75">
        <v>2274595</v>
      </c>
      <c r="E7" s="76">
        <v>34.53</v>
      </c>
      <c r="F7" s="75">
        <v>351429</v>
      </c>
      <c r="G7" s="75"/>
      <c r="H7" s="75">
        <v>2800</v>
      </c>
      <c r="I7" s="75"/>
      <c r="J7" s="75">
        <v>41465</v>
      </c>
      <c r="K7" s="75">
        <v>2529</v>
      </c>
      <c r="L7" s="75">
        <v>2524473</v>
      </c>
      <c r="M7" s="75">
        <v>5197291</v>
      </c>
      <c r="N7" s="76">
        <v>78.896258064516132</v>
      </c>
      <c r="O7" s="75">
        <v>777000</v>
      </c>
    </row>
    <row r="8" spans="1:15">
      <c r="A8" s="23">
        <v>2008</v>
      </c>
      <c r="B8" s="23" t="s">
        <v>261</v>
      </c>
      <c r="C8" s="75">
        <v>246700</v>
      </c>
      <c r="D8" s="75">
        <v>131157</v>
      </c>
      <c r="E8" s="76">
        <v>29.06</v>
      </c>
      <c r="F8" s="75">
        <v>62482</v>
      </c>
      <c r="G8" s="75">
        <v>0</v>
      </c>
      <c r="H8" s="75">
        <v>9137</v>
      </c>
      <c r="I8" s="75">
        <v>3602</v>
      </c>
      <c r="J8" s="75">
        <v>20357</v>
      </c>
      <c r="K8" s="75">
        <v>7465</v>
      </c>
      <c r="L8" s="75">
        <v>0</v>
      </c>
      <c r="M8" s="75">
        <v>480900</v>
      </c>
      <c r="N8" s="76">
        <v>36.989462349050072</v>
      </c>
      <c r="O8" s="75">
        <v>0</v>
      </c>
    </row>
    <row r="9" spans="1:15">
      <c r="A9" s="23">
        <v>2008</v>
      </c>
      <c r="B9" s="23" t="s">
        <v>262</v>
      </c>
      <c r="C9" s="75">
        <v>0</v>
      </c>
      <c r="D9" s="75">
        <v>369039</v>
      </c>
      <c r="E9" s="76">
        <v>72.959999999999994</v>
      </c>
      <c r="F9" s="75">
        <v>36329</v>
      </c>
      <c r="G9" s="75">
        <v>0</v>
      </c>
      <c r="H9" s="75">
        <v>6350</v>
      </c>
      <c r="I9" s="75">
        <v>0</v>
      </c>
      <c r="J9" s="75">
        <v>101345</v>
      </c>
      <c r="K9" s="75">
        <v>42960</v>
      </c>
      <c r="L9" s="75">
        <v>10000</v>
      </c>
      <c r="M9" s="75">
        <v>566023</v>
      </c>
      <c r="N9" s="76">
        <v>111.90648477659154</v>
      </c>
      <c r="O9" s="75">
        <v>0</v>
      </c>
    </row>
    <row r="10" spans="1:15">
      <c r="A10" s="23">
        <v>2008</v>
      </c>
      <c r="B10" s="23" t="s">
        <v>228</v>
      </c>
      <c r="C10" s="75">
        <v>3711488</v>
      </c>
      <c r="D10" s="75"/>
      <c r="E10" s="76">
        <v>30.79</v>
      </c>
      <c r="F10" s="75">
        <v>324986</v>
      </c>
      <c r="G10" s="75">
        <v>0</v>
      </c>
      <c r="H10" s="75">
        <v>0</v>
      </c>
      <c r="I10" s="75">
        <v>0</v>
      </c>
      <c r="J10" s="75">
        <v>112437</v>
      </c>
      <c r="K10" s="75">
        <v>1782</v>
      </c>
      <c r="L10" s="75">
        <v>46826</v>
      </c>
      <c r="M10" s="75">
        <v>4197519</v>
      </c>
      <c r="N10" s="76">
        <v>34.823778788079913</v>
      </c>
      <c r="O10" s="75">
        <v>0</v>
      </c>
    </row>
    <row r="11" spans="1:15">
      <c r="A11" s="23">
        <v>2008</v>
      </c>
      <c r="B11" s="23" t="s">
        <v>229</v>
      </c>
      <c r="C11" s="75">
        <v>441055</v>
      </c>
      <c r="D11" s="75">
        <v>110265</v>
      </c>
      <c r="E11" s="76">
        <v>21.67</v>
      </c>
      <c r="F11" s="75">
        <v>103165</v>
      </c>
      <c r="G11" s="75">
        <v>0</v>
      </c>
      <c r="H11" s="75">
        <v>0</v>
      </c>
      <c r="I11" s="75">
        <v>600</v>
      </c>
      <c r="J11" s="75">
        <v>36481</v>
      </c>
      <c r="K11" s="75">
        <v>44776</v>
      </c>
      <c r="L11" s="75">
        <v>3069</v>
      </c>
      <c r="M11" s="75">
        <v>739411</v>
      </c>
      <c r="N11" s="76">
        <v>29.066040331774047</v>
      </c>
      <c r="O11" s="75">
        <v>0</v>
      </c>
    </row>
    <row r="12" spans="1:15">
      <c r="A12" s="23">
        <v>2008</v>
      </c>
      <c r="B12" s="23" t="s">
        <v>263</v>
      </c>
      <c r="C12" s="75">
        <v>0</v>
      </c>
      <c r="D12" s="75">
        <v>311751</v>
      </c>
      <c r="E12" s="76">
        <v>24.53</v>
      </c>
      <c r="F12" s="75">
        <v>56657</v>
      </c>
      <c r="G12" s="75">
        <v>0</v>
      </c>
      <c r="H12" s="75">
        <v>7063</v>
      </c>
      <c r="I12" s="75">
        <v>350</v>
      </c>
      <c r="J12" s="75">
        <v>14898</v>
      </c>
      <c r="K12" s="75">
        <v>7690</v>
      </c>
      <c r="L12" s="75">
        <v>10477</v>
      </c>
      <c r="M12" s="75">
        <v>408886</v>
      </c>
      <c r="N12" s="76">
        <v>32.170416994492527</v>
      </c>
      <c r="O12" s="75">
        <v>0</v>
      </c>
    </row>
    <row r="13" spans="1:15">
      <c r="A13" s="23">
        <v>2008</v>
      </c>
      <c r="B13" s="23" t="s">
        <v>230</v>
      </c>
      <c r="C13" s="75">
        <v>448374</v>
      </c>
      <c r="D13" s="75">
        <v>0</v>
      </c>
      <c r="E13" s="76">
        <v>24.62</v>
      </c>
      <c r="F13" s="75">
        <v>82017</v>
      </c>
      <c r="G13" s="75">
        <v>0</v>
      </c>
      <c r="H13" s="75">
        <v>3275</v>
      </c>
      <c r="I13" s="75">
        <v>0</v>
      </c>
      <c r="J13" s="75">
        <v>12638</v>
      </c>
      <c r="K13" s="75">
        <v>12830</v>
      </c>
      <c r="L13" s="75">
        <v>2555</v>
      </c>
      <c r="M13" s="75">
        <v>561689</v>
      </c>
      <c r="N13" s="76">
        <v>30.841697781682406</v>
      </c>
      <c r="O13" s="75">
        <v>0</v>
      </c>
    </row>
    <row r="14" spans="1:15">
      <c r="A14" s="23">
        <v>2008</v>
      </c>
      <c r="B14" s="23" t="s">
        <v>264</v>
      </c>
      <c r="C14" s="75">
        <v>64149.25</v>
      </c>
      <c r="D14" s="75">
        <v>12619.04</v>
      </c>
      <c r="E14" s="76">
        <v>29.67</v>
      </c>
      <c r="F14" s="75">
        <v>18508</v>
      </c>
      <c r="G14" s="75"/>
      <c r="H14" s="75">
        <v>3708</v>
      </c>
      <c r="I14" s="75">
        <v>1200</v>
      </c>
      <c r="J14" s="75">
        <v>4028.75</v>
      </c>
      <c r="K14" s="75">
        <v>1355</v>
      </c>
      <c r="L14" s="75">
        <v>4812.8</v>
      </c>
      <c r="M14" s="75">
        <v>110380.84</v>
      </c>
      <c r="N14" s="76">
        <v>42.66750676459219</v>
      </c>
      <c r="O14" s="75">
        <v>0</v>
      </c>
    </row>
    <row r="15" spans="1:15">
      <c r="A15" s="23">
        <v>2008</v>
      </c>
      <c r="B15" s="23" t="s">
        <v>265</v>
      </c>
      <c r="C15" s="75">
        <v>165140</v>
      </c>
      <c r="D15" s="75">
        <v>37819</v>
      </c>
      <c r="E15" s="76">
        <v>27.89</v>
      </c>
      <c r="F15" s="75">
        <v>46433</v>
      </c>
      <c r="G15" s="75">
        <v>3605</v>
      </c>
      <c r="H15" s="75">
        <v>7354</v>
      </c>
      <c r="I15" s="75">
        <v>0</v>
      </c>
      <c r="J15" s="75">
        <v>20020</v>
      </c>
      <c r="K15" s="75">
        <v>9735</v>
      </c>
      <c r="L15" s="75">
        <v>0</v>
      </c>
      <c r="M15" s="75">
        <v>290106</v>
      </c>
      <c r="N15" s="76">
        <v>39.871632765255633</v>
      </c>
      <c r="O15" s="75">
        <v>0</v>
      </c>
    </row>
    <row r="16" spans="1:15">
      <c r="A16" s="23">
        <v>2008</v>
      </c>
      <c r="B16" s="23" t="s">
        <v>266</v>
      </c>
      <c r="C16" s="75">
        <v>0</v>
      </c>
      <c r="D16" s="75">
        <v>246750</v>
      </c>
      <c r="E16" s="76">
        <v>40.15</v>
      </c>
      <c r="F16" s="75">
        <v>35409</v>
      </c>
      <c r="G16" s="75">
        <v>0</v>
      </c>
      <c r="H16" s="75">
        <v>0</v>
      </c>
      <c r="I16" s="75">
        <v>0</v>
      </c>
      <c r="J16" s="75">
        <v>10864</v>
      </c>
      <c r="K16" s="75">
        <v>0</v>
      </c>
      <c r="L16" s="75">
        <v>0</v>
      </c>
      <c r="M16" s="75">
        <v>293023</v>
      </c>
      <c r="N16" s="76">
        <v>47.677025707777418</v>
      </c>
      <c r="O16" s="75">
        <v>0</v>
      </c>
    </row>
    <row r="17" spans="1:15">
      <c r="A17" s="23">
        <v>2008</v>
      </c>
      <c r="B17" s="23" t="s">
        <v>267</v>
      </c>
      <c r="C17" s="75">
        <v>86901</v>
      </c>
      <c r="D17" s="75">
        <v>9087</v>
      </c>
      <c r="E17" s="76">
        <v>23.6</v>
      </c>
      <c r="F17" s="75">
        <v>31497</v>
      </c>
      <c r="G17" s="75">
        <v>1000</v>
      </c>
      <c r="H17" s="75">
        <v>0</v>
      </c>
      <c r="I17" s="75">
        <v>0</v>
      </c>
      <c r="J17" s="75">
        <v>1931</v>
      </c>
      <c r="K17" s="75">
        <v>115</v>
      </c>
      <c r="L17" s="75">
        <v>1655</v>
      </c>
      <c r="M17" s="75">
        <v>132186</v>
      </c>
      <c r="N17" s="76">
        <v>32.494100294985252</v>
      </c>
      <c r="O17" s="75">
        <v>0</v>
      </c>
    </row>
    <row r="18" spans="1:15">
      <c r="A18" s="23">
        <v>2008</v>
      </c>
      <c r="B18" s="23" t="s">
        <v>268</v>
      </c>
      <c r="C18" s="75">
        <v>380000</v>
      </c>
      <c r="D18" s="75">
        <v>65800</v>
      </c>
      <c r="E18" s="76">
        <v>14.24</v>
      </c>
      <c r="F18" s="75">
        <v>119205</v>
      </c>
      <c r="G18" s="75">
        <v>0</v>
      </c>
      <c r="H18" s="75">
        <v>8055</v>
      </c>
      <c r="I18" s="75">
        <v>5000</v>
      </c>
      <c r="J18" s="75">
        <v>40806</v>
      </c>
      <c r="K18" s="75">
        <v>3062</v>
      </c>
      <c r="L18" s="75">
        <v>7640</v>
      </c>
      <c r="M18" s="75">
        <v>629568</v>
      </c>
      <c r="N18" s="76">
        <v>20.105000958037937</v>
      </c>
      <c r="O18" s="75">
        <v>17047</v>
      </c>
    </row>
    <row r="19" spans="1:15">
      <c r="A19" s="23">
        <v>2008</v>
      </c>
      <c r="B19" s="23" t="s">
        <v>269</v>
      </c>
      <c r="C19" s="75">
        <v>42500</v>
      </c>
      <c r="D19" s="75">
        <v>15052.07</v>
      </c>
      <c r="E19" s="76">
        <v>17.97</v>
      </c>
      <c r="F19" s="75">
        <v>26657</v>
      </c>
      <c r="G19" s="75" t="s">
        <v>296</v>
      </c>
      <c r="H19" s="75">
        <v>5097.1400000000003</v>
      </c>
      <c r="I19" s="75">
        <v>566.66999999999996</v>
      </c>
      <c r="J19" s="75">
        <v>3792.47</v>
      </c>
      <c r="K19" s="75">
        <v>3578.65</v>
      </c>
      <c r="L19" s="75" t="s">
        <v>296</v>
      </c>
      <c r="M19" s="75">
        <v>97244</v>
      </c>
      <c r="N19" s="76">
        <v>30.369768894440973</v>
      </c>
      <c r="O19" s="75">
        <v>0</v>
      </c>
    </row>
    <row r="20" spans="1:15">
      <c r="A20" s="23">
        <v>2008</v>
      </c>
      <c r="B20" s="23" t="s">
        <v>224</v>
      </c>
      <c r="C20" s="75">
        <v>17108389</v>
      </c>
      <c r="D20" s="75">
        <v>192666</v>
      </c>
      <c r="E20" s="76">
        <v>25.74</v>
      </c>
      <c r="F20" s="75">
        <v>1853962</v>
      </c>
      <c r="G20" s="75"/>
      <c r="H20" s="75">
        <v>16836</v>
      </c>
      <c r="I20" s="75"/>
      <c r="J20" s="75">
        <v>881211</v>
      </c>
      <c r="K20" s="75">
        <v>138138</v>
      </c>
      <c r="L20" s="75">
        <v>155032</v>
      </c>
      <c r="M20" s="75">
        <v>20346234</v>
      </c>
      <c r="N20" s="76">
        <v>30.267405119782929</v>
      </c>
      <c r="O20" s="75">
        <v>0</v>
      </c>
    </row>
    <row r="21" spans="1:15">
      <c r="A21" s="23">
        <v>2008</v>
      </c>
      <c r="B21" s="23" t="s">
        <v>270</v>
      </c>
      <c r="C21" s="75">
        <v>0</v>
      </c>
      <c r="D21" s="75">
        <v>481783</v>
      </c>
      <c r="E21" s="76">
        <v>42.06</v>
      </c>
      <c r="F21" s="75">
        <v>61669</v>
      </c>
      <c r="G21" s="75">
        <v>0</v>
      </c>
      <c r="H21" s="75">
        <v>2684</v>
      </c>
      <c r="I21" s="75">
        <v>1000</v>
      </c>
      <c r="J21" s="75">
        <v>16291</v>
      </c>
      <c r="K21" s="75">
        <v>5876</v>
      </c>
      <c r="L21" s="75">
        <v>3577</v>
      </c>
      <c r="M21" s="75">
        <v>572880</v>
      </c>
      <c r="N21" s="76">
        <v>50.011348756001745</v>
      </c>
      <c r="O21" s="75">
        <v>0</v>
      </c>
    </row>
    <row r="22" spans="1:15">
      <c r="A22" s="23">
        <v>2008</v>
      </c>
      <c r="B22" s="23" t="s">
        <v>271</v>
      </c>
      <c r="C22" s="75">
        <v>0</v>
      </c>
      <c r="D22" s="75">
        <v>277652</v>
      </c>
      <c r="E22" s="76">
        <v>31.07</v>
      </c>
      <c r="F22" s="75">
        <v>49584</v>
      </c>
      <c r="G22" s="75">
        <v>5000</v>
      </c>
      <c r="H22" s="75">
        <v>11163.16</v>
      </c>
      <c r="I22" s="75">
        <v>7285</v>
      </c>
      <c r="J22" s="75">
        <v>15811.39</v>
      </c>
      <c r="K22" s="75">
        <v>8899.17</v>
      </c>
      <c r="L22" s="75">
        <v>6751.13</v>
      </c>
      <c r="M22" s="75">
        <v>382145.85</v>
      </c>
      <c r="N22" s="76">
        <v>42.764754923903311</v>
      </c>
      <c r="O22" s="75">
        <v>3060.36</v>
      </c>
    </row>
    <row r="23" spans="1:15">
      <c r="A23" s="23">
        <v>2008</v>
      </c>
      <c r="B23" s="23" t="s">
        <v>272</v>
      </c>
      <c r="C23" s="75">
        <v>32000</v>
      </c>
      <c r="D23" s="75">
        <v>500</v>
      </c>
      <c r="E23" s="76">
        <v>82.7</v>
      </c>
      <c r="F23" s="75">
        <v>12938</v>
      </c>
      <c r="G23" s="75">
        <v>500</v>
      </c>
      <c r="H23" s="75">
        <v>4914</v>
      </c>
      <c r="I23" s="75">
        <v>400</v>
      </c>
      <c r="J23" s="75">
        <v>2004</v>
      </c>
      <c r="K23" s="75">
        <v>113</v>
      </c>
      <c r="L23" s="75">
        <v>1056</v>
      </c>
      <c r="M23" s="75">
        <v>54425</v>
      </c>
      <c r="N23" s="76">
        <v>138.48600508905852</v>
      </c>
      <c r="O23" s="75">
        <v>0</v>
      </c>
    </row>
    <row r="24" spans="1:15">
      <c r="A24" s="23">
        <v>2008</v>
      </c>
      <c r="B24" s="23" t="s">
        <v>231</v>
      </c>
      <c r="C24" s="75">
        <v>11239756</v>
      </c>
      <c r="D24" s="75">
        <v>0</v>
      </c>
      <c r="E24" s="76">
        <v>36.11</v>
      </c>
      <c r="F24" s="75">
        <v>848908</v>
      </c>
      <c r="G24" s="75">
        <v>0</v>
      </c>
      <c r="H24" s="75">
        <v>14832</v>
      </c>
      <c r="I24" s="75">
        <v>0</v>
      </c>
      <c r="J24" s="75">
        <v>587574</v>
      </c>
      <c r="K24" s="75">
        <v>138644</v>
      </c>
      <c r="L24" s="75">
        <v>206777</v>
      </c>
      <c r="M24" s="75">
        <v>13036491</v>
      </c>
      <c r="N24" s="76">
        <v>41.884308433734937</v>
      </c>
      <c r="O24" s="75">
        <v>0</v>
      </c>
    </row>
    <row r="25" spans="1:15">
      <c r="A25" s="23">
        <v>2008</v>
      </c>
      <c r="B25" s="23" t="s">
        <v>273</v>
      </c>
      <c r="C25" s="75">
        <v>5000</v>
      </c>
      <c r="D25" s="75">
        <v>3300</v>
      </c>
      <c r="E25" s="76">
        <v>10.26</v>
      </c>
      <c r="F25" s="75">
        <v>11687</v>
      </c>
      <c r="G25" s="75">
        <v>7349</v>
      </c>
      <c r="H25" s="75">
        <v>2416</v>
      </c>
      <c r="I25" s="75">
        <v>3031</v>
      </c>
      <c r="J25" s="75">
        <v>1510</v>
      </c>
      <c r="K25" s="75">
        <v>7338</v>
      </c>
      <c r="L25" s="75">
        <v>48</v>
      </c>
      <c r="M25" s="75">
        <v>41679</v>
      </c>
      <c r="N25" s="76">
        <v>51.519159456118665</v>
      </c>
      <c r="O25" s="75">
        <v>0</v>
      </c>
    </row>
    <row r="26" spans="1:15">
      <c r="A26" s="23">
        <v>2008</v>
      </c>
      <c r="B26" s="23" t="s">
        <v>274</v>
      </c>
      <c r="C26" s="75">
        <v>2500</v>
      </c>
      <c r="D26" s="75">
        <v>79400</v>
      </c>
      <c r="E26" s="76">
        <v>12.53</v>
      </c>
      <c r="F26" s="75">
        <v>45324</v>
      </c>
      <c r="G26" s="75">
        <v>0</v>
      </c>
      <c r="H26" s="75">
        <v>1126</v>
      </c>
      <c r="I26" s="75">
        <v>1000</v>
      </c>
      <c r="J26" s="75">
        <v>1991</v>
      </c>
      <c r="K26" s="75">
        <v>1580</v>
      </c>
      <c r="L26" s="75">
        <v>6722</v>
      </c>
      <c r="M26" s="75">
        <v>139643</v>
      </c>
      <c r="N26" s="76">
        <v>21.36</v>
      </c>
      <c r="O26" s="75">
        <v>0</v>
      </c>
    </row>
    <row r="27" spans="1:15">
      <c r="A27" s="23">
        <v>2008</v>
      </c>
      <c r="B27" s="23" t="s">
        <v>275</v>
      </c>
      <c r="C27" s="75">
        <v>94160</v>
      </c>
      <c r="D27" s="75">
        <v>0</v>
      </c>
      <c r="E27" s="76">
        <v>29.41</v>
      </c>
      <c r="F27" s="75">
        <v>31957</v>
      </c>
      <c r="G27" s="75">
        <v>11527</v>
      </c>
      <c r="H27" s="75">
        <v>2800</v>
      </c>
      <c r="I27" s="75">
        <v>4926.26</v>
      </c>
      <c r="J27" s="75">
        <v>5312.67</v>
      </c>
      <c r="K27" s="75">
        <v>700</v>
      </c>
      <c r="L27" s="75">
        <v>2061.5500000000002</v>
      </c>
      <c r="M27" s="75">
        <v>153444.48000000001</v>
      </c>
      <c r="N27" s="76">
        <v>47.921449094316053</v>
      </c>
      <c r="O27" s="75">
        <v>5819.92</v>
      </c>
    </row>
    <row r="28" spans="1:15">
      <c r="A28" s="23">
        <v>2008</v>
      </c>
      <c r="B28" s="23" t="s">
        <v>276</v>
      </c>
      <c r="C28" s="75">
        <v>92915</v>
      </c>
      <c r="D28" s="75">
        <v>0</v>
      </c>
      <c r="E28" s="76">
        <v>87.49</v>
      </c>
      <c r="F28" s="75">
        <v>14737</v>
      </c>
      <c r="G28" s="75">
        <v>750</v>
      </c>
      <c r="H28" s="75">
        <v>7121</v>
      </c>
      <c r="I28" s="75">
        <v>0</v>
      </c>
      <c r="J28" s="75">
        <v>1401</v>
      </c>
      <c r="K28" s="75">
        <v>3267</v>
      </c>
      <c r="L28" s="75">
        <v>3876</v>
      </c>
      <c r="M28" s="75">
        <v>124067</v>
      </c>
      <c r="N28" s="76">
        <v>116.82391713747646</v>
      </c>
      <c r="O28" s="75">
        <v>482</v>
      </c>
    </row>
    <row r="29" spans="1:15">
      <c r="A29" s="23">
        <v>2008</v>
      </c>
      <c r="B29" s="23" t="s">
        <v>232</v>
      </c>
      <c r="C29" s="75">
        <v>39000</v>
      </c>
      <c r="D29" s="75">
        <v>53086</v>
      </c>
      <c r="E29" s="76">
        <v>11.31</v>
      </c>
      <c r="F29" s="75">
        <v>49392</v>
      </c>
      <c r="G29" s="75">
        <v>1000</v>
      </c>
      <c r="H29" s="75"/>
      <c r="I29" s="75"/>
      <c r="J29" s="75">
        <v>5811</v>
      </c>
      <c r="K29" s="75">
        <v>26999</v>
      </c>
      <c r="L29" s="75">
        <v>15680</v>
      </c>
      <c r="M29" s="75">
        <v>190968</v>
      </c>
      <c r="N29" s="76">
        <v>23.446040515653774</v>
      </c>
      <c r="O29" s="75">
        <v>0</v>
      </c>
    </row>
    <row r="30" spans="1:15">
      <c r="A30" s="23">
        <v>2008</v>
      </c>
      <c r="B30" s="23" t="s">
        <v>277</v>
      </c>
      <c r="C30" s="75">
        <v>280</v>
      </c>
      <c r="D30" s="75">
        <v>28238</v>
      </c>
      <c r="E30" s="76">
        <v>8.9600000000000009</v>
      </c>
      <c r="F30" s="75">
        <v>18846</v>
      </c>
      <c r="G30" s="75">
        <v>8500</v>
      </c>
      <c r="H30" s="75">
        <v>0</v>
      </c>
      <c r="I30" s="75">
        <v>2925</v>
      </c>
      <c r="J30" s="75">
        <v>3577</v>
      </c>
      <c r="K30" s="75">
        <v>3986</v>
      </c>
      <c r="L30" s="75">
        <v>2716</v>
      </c>
      <c r="M30" s="75">
        <v>69068</v>
      </c>
      <c r="N30" s="76">
        <v>21.699026076028904</v>
      </c>
      <c r="O30" s="75">
        <v>438</v>
      </c>
    </row>
    <row r="31" spans="1:15">
      <c r="A31" s="23">
        <v>2008</v>
      </c>
      <c r="B31" s="23" t="s">
        <v>233</v>
      </c>
      <c r="C31" s="75">
        <v>125598</v>
      </c>
      <c r="D31" s="75">
        <v>33580</v>
      </c>
      <c r="E31" s="76">
        <v>19.02</v>
      </c>
      <c r="F31" s="75">
        <v>47555</v>
      </c>
      <c r="G31" s="75">
        <v>1000</v>
      </c>
      <c r="H31" s="75">
        <v>8608</v>
      </c>
      <c r="I31" s="75">
        <v>0</v>
      </c>
      <c r="J31" s="75">
        <v>8495</v>
      </c>
      <c r="K31" s="75">
        <v>12647</v>
      </c>
      <c r="L31" s="75">
        <v>1290</v>
      </c>
      <c r="M31" s="75">
        <v>238773</v>
      </c>
      <c r="N31" s="76">
        <v>28.527240143369177</v>
      </c>
      <c r="O31" s="75">
        <v>0</v>
      </c>
    </row>
    <row r="32" spans="1:15">
      <c r="A32" s="23">
        <v>2008</v>
      </c>
      <c r="B32" s="23" t="s">
        <v>278</v>
      </c>
      <c r="C32" s="75">
        <v>542062</v>
      </c>
      <c r="D32" s="75">
        <v>0</v>
      </c>
      <c r="E32" s="76">
        <v>58.09</v>
      </c>
      <c r="F32" s="75">
        <v>56211</v>
      </c>
      <c r="G32" s="75">
        <v>0</v>
      </c>
      <c r="H32" s="75">
        <v>11527</v>
      </c>
      <c r="I32" s="75">
        <v>0</v>
      </c>
      <c r="J32" s="75">
        <v>15828</v>
      </c>
      <c r="K32" s="75">
        <v>7326</v>
      </c>
      <c r="L32" s="75">
        <v>0</v>
      </c>
      <c r="M32" s="75">
        <v>632954</v>
      </c>
      <c r="N32" s="76">
        <v>67.826189455636523</v>
      </c>
      <c r="O32" s="75">
        <v>0</v>
      </c>
    </row>
    <row r="33" spans="1:15">
      <c r="A33" s="23">
        <v>2008</v>
      </c>
      <c r="B33" s="23" t="s">
        <v>279</v>
      </c>
      <c r="C33" s="75">
        <v>102965</v>
      </c>
      <c r="D33" s="75">
        <v>59186</v>
      </c>
      <c r="E33" s="76">
        <v>37.409999999999997</v>
      </c>
      <c r="F33" s="75">
        <v>40726</v>
      </c>
      <c r="G33" s="75">
        <v>74600</v>
      </c>
      <c r="H33" s="75">
        <v>14597</v>
      </c>
      <c r="I33" s="75">
        <v>31000</v>
      </c>
      <c r="J33" s="75">
        <v>3240</v>
      </c>
      <c r="K33" s="75">
        <v>8013</v>
      </c>
      <c r="L33" s="75">
        <v>7458</v>
      </c>
      <c r="M33" s="75">
        <v>341785</v>
      </c>
      <c r="N33" s="76">
        <v>78.843137254901961</v>
      </c>
      <c r="O33" s="75">
        <v>0</v>
      </c>
    </row>
    <row r="34" spans="1:15">
      <c r="A34" s="23">
        <v>2008</v>
      </c>
      <c r="B34" s="23" t="s">
        <v>234</v>
      </c>
      <c r="C34" s="75">
        <v>217770</v>
      </c>
      <c r="D34" s="75">
        <v>1200</v>
      </c>
      <c r="E34" s="76">
        <v>45.37</v>
      </c>
      <c r="F34" s="75">
        <v>32311</v>
      </c>
      <c r="G34" s="75">
        <v>0</v>
      </c>
      <c r="H34" s="75">
        <v>8403</v>
      </c>
      <c r="I34" s="75">
        <v>0</v>
      </c>
      <c r="J34" s="75">
        <v>925</v>
      </c>
      <c r="K34" s="75">
        <v>0</v>
      </c>
      <c r="L34" s="75">
        <v>1334</v>
      </c>
      <c r="M34" s="75">
        <v>261943</v>
      </c>
      <c r="N34" s="76">
        <v>54.277455449647739</v>
      </c>
      <c r="O34" s="75">
        <v>0</v>
      </c>
    </row>
    <row r="35" spans="1:15">
      <c r="A35" s="23">
        <v>2008</v>
      </c>
      <c r="B35" s="23" t="s">
        <v>280</v>
      </c>
      <c r="C35" s="75">
        <v>0</v>
      </c>
      <c r="D35" s="75">
        <v>114270</v>
      </c>
      <c r="E35" s="76">
        <v>62.79</v>
      </c>
      <c r="F35" s="75">
        <v>16817</v>
      </c>
      <c r="G35" s="75">
        <v>0</v>
      </c>
      <c r="H35" s="75">
        <v>1302</v>
      </c>
      <c r="I35" s="75">
        <v>0</v>
      </c>
      <c r="J35" s="75">
        <v>3714</v>
      </c>
      <c r="K35" s="75">
        <v>0</v>
      </c>
      <c r="L35" s="75">
        <v>0</v>
      </c>
      <c r="M35" s="75">
        <v>136103</v>
      </c>
      <c r="N35" s="76">
        <v>74.781868131868137</v>
      </c>
      <c r="O35" s="75">
        <v>0</v>
      </c>
    </row>
    <row r="36" spans="1:15">
      <c r="A36" s="23">
        <v>2008</v>
      </c>
      <c r="B36" s="23" t="s">
        <v>281</v>
      </c>
      <c r="C36" s="75">
        <v>12300</v>
      </c>
      <c r="D36" s="75">
        <v>3800</v>
      </c>
      <c r="E36" s="76">
        <v>23.82</v>
      </c>
      <c r="F36" s="75">
        <v>13280</v>
      </c>
      <c r="G36" s="75">
        <v>0</v>
      </c>
      <c r="H36" s="75">
        <v>0</v>
      </c>
      <c r="I36" s="75">
        <v>0</v>
      </c>
      <c r="J36" s="75">
        <v>3012</v>
      </c>
      <c r="K36" s="75">
        <v>7791</v>
      </c>
      <c r="L36" s="75">
        <v>5156</v>
      </c>
      <c r="M36" s="75">
        <v>45339</v>
      </c>
      <c r="N36" s="76">
        <v>67.069526627218934</v>
      </c>
      <c r="O36" s="75">
        <v>0</v>
      </c>
    </row>
    <row r="37" spans="1:15">
      <c r="A37" s="23">
        <v>2008</v>
      </c>
      <c r="B37" s="23" t="s">
        <v>282</v>
      </c>
      <c r="C37" s="75">
        <v>0</v>
      </c>
      <c r="D37" s="75">
        <v>68000</v>
      </c>
      <c r="E37" s="76">
        <v>25.01</v>
      </c>
      <c r="F37" s="75">
        <v>21005</v>
      </c>
      <c r="G37" s="75">
        <v>0</v>
      </c>
      <c r="H37" s="75">
        <v>0</v>
      </c>
      <c r="I37" s="75">
        <v>3000</v>
      </c>
      <c r="J37" s="75">
        <v>4245</v>
      </c>
      <c r="K37" s="75">
        <v>11435</v>
      </c>
      <c r="L37" s="75">
        <v>3429</v>
      </c>
      <c r="M37" s="75">
        <v>111114</v>
      </c>
      <c r="N37" s="76">
        <v>40.865759470393527</v>
      </c>
      <c r="O37" s="75">
        <v>7973</v>
      </c>
    </row>
    <row r="38" spans="1:15">
      <c r="A38" s="23">
        <v>2008</v>
      </c>
      <c r="B38" s="23" t="s">
        <v>235</v>
      </c>
      <c r="C38" s="75">
        <v>446000</v>
      </c>
      <c r="D38" s="75">
        <v>0</v>
      </c>
      <c r="E38" s="76">
        <v>44.99</v>
      </c>
      <c r="F38" s="75">
        <v>65132</v>
      </c>
      <c r="G38" s="75">
        <v>4305</v>
      </c>
      <c r="H38" s="75">
        <v>4620</v>
      </c>
      <c r="I38" s="75">
        <v>55961</v>
      </c>
      <c r="J38" s="75">
        <v>59095</v>
      </c>
      <c r="K38" s="75">
        <v>19439</v>
      </c>
      <c r="L38" s="75">
        <v>50000</v>
      </c>
      <c r="M38" s="75">
        <v>704552</v>
      </c>
      <c r="N38" s="76">
        <v>71.066370788783544</v>
      </c>
      <c r="O38" s="75">
        <v>15000</v>
      </c>
    </row>
    <row r="39" spans="1:15">
      <c r="A39" s="23">
        <v>2008</v>
      </c>
      <c r="B39" s="23" t="s">
        <v>236</v>
      </c>
      <c r="C39" s="75">
        <v>2925258</v>
      </c>
      <c r="D39" s="75">
        <v>0</v>
      </c>
      <c r="E39" s="76">
        <v>46.72</v>
      </c>
      <c r="F39" s="75">
        <v>153277</v>
      </c>
      <c r="G39" s="75">
        <v>0</v>
      </c>
      <c r="H39" s="75">
        <v>0</v>
      </c>
      <c r="I39" s="75">
        <v>0</v>
      </c>
      <c r="J39" s="75">
        <v>124382</v>
      </c>
      <c r="K39" s="75">
        <v>43271</v>
      </c>
      <c r="L39" s="75">
        <v>0</v>
      </c>
      <c r="M39" s="75">
        <v>3246188</v>
      </c>
      <c r="N39" s="76">
        <v>51.850240388454964</v>
      </c>
      <c r="O39" s="75">
        <v>0</v>
      </c>
    </row>
    <row r="40" spans="1:15">
      <c r="A40" s="23">
        <v>2008</v>
      </c>
      <c r="B40" s="23" t="s">
        <v>237</v>
      </c>
      <c r="C40" s="75">
        <v>2480534</v>
      </c>
      <c r="D40" s="75">
        <v>0</v>
      </c>
      <c r="E40" s="76">
        <v>51.64</v>
      </c>
      <c r="F40" s="75">
        <v>140529</v>
      </c>
      <c r="G40" s="75"/>
      <c r="H40" s="75"/>
      <c r="I40" s="75"/>
      <c r="J40" s="75">
        <v>123973</v>
      </c>
      <c r="K40" s="75">
        <v>2202</v>
      </c>
      <c r="L40" s="75"/>
      <c r="M40" s="75">
        <v>2747238</v>
      </c>
      <c r="N40" s="76">
        <v>57.195994337108594</v>
      </c>
      <c r="O40" s="75">
        <v>99744</v>
      </c>
    </row>
    <row r="41" spans="1:15">
      <c r="A41" s="23">
        <v>2008</v>
      </c>
      <c r="B41" s="23" t="s">
        <v>238</v>
      </c>
      <c r="C41" s="75">
        <v>4570310</v>
      </c>
      <c r="D41" s="75">
        <v>0</v>
      </c>
      <c r="E41" s="76">
        <v>51.47</v>
      </c>
      <c r="F41" s="75">
        <v>252675</v>
      </c>
      <c r="G41" s="75">
        <v>0</v>
      </c>
      <c r="H41" s="75">
        <v>0</v>
      </c>
      <c r="I41" s="75">
        <v>0</v>
      </c>
      <c r="J41" s="75">
        <v>300919</v>
      </c>
      <c r="K41" s="75">
        <v>84078</v>
      </c>
      <c r="L41" s="75">
        <v>0</v>
      </c>
      <c r="M41" s="75">
        <v>5207982</v>
      </c>
      <c r="N41" s="76">
        <v>58.649106408855957</v>
      </c>
      <c r="O41" s="75">
        <v>984</v>
      </c>
    </row>
    <row r="42" spans="1:15">
      <c r="A42" s="23">
        <v>2008</v>
      </c>
      <c r="B42" s="23" t="s">
        <v>225</v>
      </c>
      <c r="C42" s="75">
        <v>8574739</v>
      </c>
      <c r="D42" s="75">
        <v>3234023</v>
      </c>
      <c r="E42" s="76">
        <v>32.9</v>
      </c>
      <c r="F42" s="75">
        <v>1297233</v>
      </c>
      <c r="G42" s="75">
        <v>0</v>
      </c>
      <c r="H42" s="75">
        <v>121498</v>
      </c>
      <c r="I42" s="75">
        <v>0</v>
      </c>
      <c r="J42" s="75">
        <v>375972</v>
      </c>
      <c r="K42" s="75">
        <v>55297</v>
      </c>
      <c r="L42" s="75">
        <v>62238</v>
      </c>
      <c r="M42" s="75">
        <v>13721000</v>
      </c>
      <c r="N42" s="76">
        <v>38.224740636735419</v>
      </c>
      <c r="O42" s="75">
        <v>0</v>
      </c>
    </row>
    <row r="43" spans="1:15">
      <c r="A43" s="23">
        <v>2008</v>
      </c>
      <c r="B43" s="23" t="s">
        <v>283</v>
      </c>
      <c r="C43" s="75">
        <v>0</v>
      </c>
      <c r="D43" s="75">
        <v>204605</v>
      </c>
      <c r="E43" s="76">
        <v>36.270000000000003</v>
      </c>
      <c r="F43" s="75">
        <v>34479</v>
      </c>
      <c r="G43" s="75">
        <v>0</v>
      </c>
      <c r="H43" s="75">
        <v>0</v>
      </c>
      <c r="I43" s="75">
        <v>1000</v>
      </c>
      <c r="J43" s="75">
        <v>1552.54</v>
      </c>
      <c r="K43" s="75">
        <v>19304.57</v>
      </c>
      <c r="L43" s="75">
        <v>9025.9699999999993</v>
      </c>
      <c r="M43" s="75">
        <v>269967.08</v>
      </c>
      <c r="N43" s="76">
        <v>47.858018081900376</v>
      </c>
      <c r="O43" s="75">
        <v>43656.73</v>
      </c>
    </row>
    <row r="44" spans="1:15">
      <c r="A44" s="23">
        <v>2008</v>
      </c>
      <c r="B44" s="23" t="s">
        <v>284</v>
      </c>
      <c r="C44" s="75">
        <v>0</v>
      </c>
      <c r="D44" s="75">
        <v>75732</v>
      </c>
      <c r="E44" s="76">
        <v>13.85</v>
      </c>
      <c r="F44" s="75">
        <v>29857</v>
      </c>
      <c r="G44" s="75">
        <v>0</v>
      </c>
      <c r="H44" s="75">
        <v>0</v>
      </c>
      <c r="I44" s="75">
        <v>0</v>
      </c>
      <c r="J44" s="75">
        <v>15287</v>
      </c>
      <c r="K44" s="75">
        <v>38514</v>
      </c>
      <c r="L44" s="75">
        <v>0</v>
      </c>
      <c r="M44" s="75">
        <v>159390</v>
      </c>
      <c r="N44" s="76">
        <v>29.138939670932359</v>
      </c>
      <c r="O44" s="75">
        <v>0</v>
      </c>
    </row>
    <row r="45" spans="1:15">
      <c r="A45" s="23">
        <v>2008</v>
      </c>
      <c r="B45" s="23" t="s">
        <v>239</v>
      </c>
      <c r="C45" s="75">
        <v>910576</v>
      </c>
      <c r="D45" s="75">
        <v>0</v>
      </c>
      <c r="E45" s="76">
        <v>26.77</v>
      </c>
      <c r="F45" s="75">
        <v>126523</v>
      </c>
      <c r="G45" s="75">
        <v>0</v>
      </c>
      <c r="H45" s="75">
        <v>0</v>
      </c>
      <c r="I45" s="75">
        <v>0</v>
      </c>
      <c r="J45" s="75">
        <v>106498</v>
      </c>
      <c r="K45" s="75">
        <v>1174</v>
      </c>
      <c r="L45" s="75">
        <v>11901</v>
      </c>
      <c r="M45" s="75">
        <v>1156672</v>
      </c>
      <c r="N45" s="76">
        <v>34.005762333156937</v>
      </c>
      <c r="O45" s="75">
        <v>26841</v>
      </c>
    </row>
    <row r="46" spans="1:15">
      <c r="A46" s="23">
        <v>2008</v>
      </c>
      <c r="B46" s="23" t="s">
        <v>240</v>
      </c>
      <c r="C46" s="75">
        <v>1263284</v>
      </c>
      <c r="D46" s="75">
        <v>0</v>
      </c>
      <c r="E46" s="76">
        <v>42.1</v>
      </c>
      <c r="F46" s="75">
        <v>115223</v>
      </c>
      <c r="G46" s="75" t="s">
        <v>296</v>
      </c>
      <c r="H46" s="75" t="s">
        <v>296</v>
      </c>
      <c r="I46" s="75">
        <v>43665</v>
      </c>
      <c r="J46" s="75">
        <v>80959</v>
      </c>
      <c r="K46" s="75">
        <v>0</v>
      </c>
      <c r="L46" s="75">
        <v>0</v>
      </c>
      <c r="M46" s="75">
        <v>1503131</v>
      </c>
      <c r="N46" s="76">
        <v>50.09768697506999</v>
      </c>
      <c r="O46" s="75">
        <v>0</v>
      </c>
    </row>
    <row r="47" spans="1:15">
      <c r="A47" s="23">
        <v>2008</v>
      </c>
      <c r="B47" s="23" t="s">
        <v>241</v>
      </c>
      <c r="C47" s="75">
        <v>66333</v>
      </c>
      <c r="D47" s="75">
        <v>0</v>
      </c>
      <c r="E47" s="76">
        <v>84.5</v>
      </c>
      <c r="F47" s="75">
        <v>14000</v>
      </c>
      <c r="G47" s="75">
        <v>500</v>
      </c>
      <c r="H47" s="75">
        <v>7714.01</v>
      </c>
      <c r="I47" s="75">
        <v>0</v>
      </c>
      <c r="J47" s="75">
        <v>93.3</v>
      </c>
      <c r="K47" s="75">
        <v>19632</v>
      </c>
      <c r="L47" s="75">
        <v>317.18</v>
      </c>
      <c r="M47" s="75">
        <v>108589.49</v>
      </c>
      <c r="N47" s="76">
        <v>138.33056050955415</v>
      </c>
      <c r="O47" s="75">
        <v>0</v>
      </c>
    </row>
    <row r="48" spans="1:15">
      <c r="A48" s="23">
        <v>2008</v>
      </c>
      <c r="B48" s="23" t="s">
        <v>242</v>
      </c>
      <c r="C48" s="75">
        <v>449739</v>
      </c>
      <c r="D48" s="75">
        <v>192247</v>
      </c>
      <c r="E48" s="76">
        <v>31.5</v>
      </c>
      <c r="F48" s="75">
        <v>92902</v>
      </c>
      <c r="G48" s="75">
        <v>0</v>
      </c>
      <c r="H48" s="75">
        <v>8625.9699999999993</v>
      </c>
      <c r="I48" s="75">
        <v>3000</v>
      </c>
      <c r="J48" s="75">
        <v>19147.72</v>
      </c>
      <c r="K48" s="75">
        <v>985</v>
      </c>
      <c r="L48" s="75">
        <v>4871.3500000000004</v>
      </c>
      <c r="M48" s="75">
        <v>771518.04</v>
      </c>
      <c r="N48" s="76">
        <v>37.856626104023555</v>
      </c>
      <c r="O48" s="75">
        <v>0</v>
      </c>
    </row>
    <row r="49" spans="1:15">
      <c r="A49" s="23">
        <v>2008</v>
      </c>
      <c r="B49" s="23" t="s">
        <v>243</v>
      </c>
      <c r="C49" s="75">
        <v>3728443</v>
      </c>
      <c r="D49" s="75">
        <v>0</v>
      </c>
      <c r="E49" s="76">
        <v>42.15</v>
      </c>
      <c r="F49" s="75">
        <v>276441</v>
      </c>
      <c r="G49" s="75" t="s">
        <v>296</v>
      </c>
      <c r="H49" s="75">
        <v>11702</v>
      </c>
      <c r="I49" s="75">
        <v>0</v>
      </c>
      <c r="J49" s="75">
        <v>158254</v>
      </c>
      <c r="K49" s="75">
        <v>29943</v>
      </c>
      <c r="L49" s="75">
        <v>0</v>
      </c>
      <c r="M49" s="75">
        <v>4204783</v>
      </c>
      <c r="N49" s="76">
        <v>47.536917911207084</v>
      </c>
      <c r="O49" s="75">
        <v>0</v>
      </c>
    </row>
    <row r="50" spans="1:15">
      <c r="A50" s="23">
        <v>2008</v>
      </c>
      <c r="B50" s="23" t="s">
        <v>244</v>
      </c>
      <c r="C50" s="75">
        <v>500000</v>
      </c>
      <c r="D50" s="75">
        <v>3900</v>
      </c>
      <c r="E50" s="76">
        <v>32.51</v>
      </c>
      <c r="F50" s="75">
        <v>83206</v>
      </c>
      <c r="G50" s="75">
        <v>0</v>
      </c>
      <c r="H50" s="75">
        <v>6596</v>
      </c>
      <c r="I50" s="75">
        <v>0</v>
      </c>
      <c r="J50" s="75">
        <v>27907</v>
      </c>
      <c r="K50" s="75">
        <v>5683</v>
      </c>
      <c r="L50" s="75">
        <v>6580</v>
      </c>
      <c r="M50" s="75">
        <v>633872</v>
      </c>
      <c r="N50" s="76">
        <v>40.889691652689976</v>
      </c>
      <c r="O50" s="75">
        <v>0</v>
      </c>
    </row>
    <row r="51" spans="1:15">
      <c r="A51" s="23">
        <v>2008</v>
      </c>
      <c r="B51" s="23" t="s">
        <v>245</v>
      </c>
      <c r="C51" s="75">
        <v>19234</v>
      </c>
      <c r="D51" s="75">
        <v>9079</v>
      </c>
      <c r="E51" s="76">
        <v>35.17</v>
      </c>
      <c r="F51" s="75">
        <v>11447</v>
      </c>
      <c r="G51" s="75">
        <v>500</v>
      </c>
      <c r="H51" s="75"/>
      <c r="I51" s="75">
        <v>1104.53</v>
      </c>
      <c r="J51" s="75">
        <v>1227.82</v>
      </c>
      <c r="K51" s="75">
        <v>1104.53</v>
      </c>
      <c r="L51" s="75">
        <v>623.74</v>
      </c>
      <c r="M51" s="75">
        <v>44320.62</v>
      </c>
      <c r="N51" s="76">
        <v>55.056670807453422</v>
      </c>
      <c r="O51" s="75">
        <v>0</v>
      </c>
    </row>
    <row r="52" spans="1:15">
      <c r="A52" s="23">
        <v>2008</v>
      </c>
      <c r="B52" s="23" t="s">
        <v>246</v>
      </c>
      <c r="C52" s="75">
        <v>6872700</v>
      </c>
      <c r="D52" s="75">
        <v>0</v>
      </c>
      <c r="E52" s="76">
        <v>36.83</v>
      </c>
      <c r="F52" s="75">
        <v>490517</v>
      </c>
      <c r="G52" s="75"/>
      <c r="H52" s="75"/>
      <c r="I52" s="75"/>
      <c r="J52" s="75">
        <v>562952</v>
      </c>
      <c r="K52" s="75">
        <v>51910</v>
      </c>
      <c r="L52" s="75">
        <v>0</v>
      </c>
      <c r="M52" s="75">
        <v>7978079</v>
      </c>
      <c r="N52" s="76">
        <v>42.748563988254709</v>
      </c>
      <c r="O52" s="75">
        <v>0</v>
      </c>
    </row>
    <row r="53" spans="1:15">
      <c r="A53" s="23">
        <v>2008</v>
      </c>
      <c r="B53" s="23" t="s">
        <v>285</v>
      </c>
      <c r="C53" s="75">
        <v>0</v>
      </c>
      <c r="D53" s="75">
        <v>118473</v>
      </c>
      <c r="E53" s="76">
        <v>31.25</v>
      </c>
      <c r="F53" s="75">
        <v>25816</v>
      </c>
      <c r="G53" s="75">
        <v>0</v>
      </c>
      <c r="H53" s="75">
        <v>0</v>
      </c>
      <c r="I53" s="75">
        <v>1324</v>
      </c>
      <c r="J53" s="75">
        <v>4444</v>
      </c>
      <c r="K53" s="75">
        <v>2220</v>
      </c>
      <c r="L53" s="75">
        <v>800</v>
      </c>
      <c r="M53" s="75">
        <v>153077</v>
      </c>
      <c r="N53" s="76">
        <v>40.379055658137695</v>
      </c>
      <c r="O53" s="75">
        <v>2973</v>
      </c>
    </row>
    <row r="54" spans="1:15">
      <c r="A54" s="23">
        <v>2008</v>
      </c>
      <c r="B54" s="23" t="s">
        <v>286</v>
      </c>
      <c r="C54" s="75">
        <v>21400</v>
      </c>
      <c r="D54" s="75">
        <v>32099</v>
      </c>
      <c r="E54" s="76">
        <v>19.88</v>
      </c>
      <c r="F54" s="75">
        <v>20169</v>
      </c>
      <c r="G54" s="75">
        <v>0</v>
      </c>
      <c r="H54" s="75">
        <v>13479.32</v>
      </c>
      <c r="I54" s="75">
        <v>1451</v>
      </c>
      <c r="J54" s="75">
        <v>5284.47</v>
      </c>
      <c r="K54" s="75">
        <v>3920.09</v>
      </c>
      <c r="L54" s="75">
        <v>0</v>
      </c>
      <c r="M54" s="75">
        <v>97802.880000000005</v>
      </c>
      <c r="N54" s="76">
        <v>36.3444370122631</v>
      </c>
      <c r="O54" s="75">
        <v>0</v>
      </c>
    </row>
    <row r="55" spans="1:15">
      <c r="A55" s="23">
        <v>2008</v>
      </c>
      <c r="B55" s="23" t="s">
        <v>287</v>
      </c>
      <c r="C55" s="75">
        <v>0</v>
      </c>
      <c r="D55" s="75">
        <v>111365</v>
      </c>
      <c r="E55" s="76">
        <v>11.55</v>
      </c>
      <c r="F55" s="75">
        <v>50229</v>
      </c>
      <c r="G55" s="75">
        <v>0</v>
      </c>
      <c r="H55" s="75">
        <v>0</v>
      </c>
      <c r="I55" s="75">
        <v>0</v>
      </c>
      <c r="J55" s="75">
        <v>26845</v>
      </c>
      <c r="K55" s="75">
        <v>63248</v>
      </c>
      <c r="L55" s="75">
        <v>15513</v>
      </c>
      <c r="M55" s="75">
        <v>267200</v>
      </c>
      <c r="N55" s="76">
        <v>27.717842323651453</v>
      </c>
      <c r="O55" s="75">
        <v>0</v>
      </c>
    </row>
    <row r="56" spans="1:15">
      <c r="A56" s="23">
        <v>2008</v>
      </c>
      <c r="B56" s="23" t="s">
        <v>288</v>
      </c>
      <c r="C56" s="75">
        <v>405670</v>
      </c>
      <c r="D56" s="75">
        <v>145717</v>
      </c>
      <c r="E56" s="76">
        <v>36.65</v>
      </c>
      <c r="F56" s="75">
        <v>65801</v>
      </c>
      <c r="G56" s="75" t="s">
        <v>296</v>
      </c>
      <c r="H56" s="75">
        <v>2400</v>
      </c>
      <c r="I56" s="75" t="s">
        <v>296</v>
      </c>
      <c r="J56" s="75">
        <v>19904</v>
      </c>
      <c r="K56" s="75">
        <v>9235</v>
      </c>
      <c r="L56" s="75">
        <v>2780</v>
      </c>
      <c r="M56" s="75">
        <v>651507</v>
      </c>
      <c r="N56" s="76">
        <v>43.306766817335813</v>
      </c>
      <c r="O56" s="75">
        <v>24973</v>
      </c>
    </row>
    <row r="57" spans="1:15">
      <c r="A57" s="23">
        <v>2008</v>
      </c>
      <c r="B57" s="23" t="s">
        <v>247</v>
      </c>
      <c r="C57" s="75">
        <v>131403</v>
      </c>
      <c r="D57" s="75">
        <v>53189</v>
      </c>
      <c r="E57" s="76">
        <v>23.75</v>
      </c>
      <c r="F57" s="75">
        <v>58322</v>
      </c>
      <c r="G57" s="75">
        <v>0</v>
      </c>
      <c r="H57" s="75">
        <v>1200</v>
      </c>
      <c r="I57" s="75">
        <v>2441.33</v>
      </c>
      <c r="J57" s="75">
        <v>17358.55</v>
      </c>
      <c r="K57" s="75">
        <v>14962.59</v>
      </c>
      <c r="L57" s="75">
        <v>7909.55</v>
      </c>
      <c r="M57" s="75">
        <v>286786.02</v>
      </c>
      <c r="N57" s="76">
        <v>36.899899639732375</v>
      </c>
      <c r="O57" s="75">
        <v>26150.9</v>
      </c>
    </row>
    <row r="58" spans="1:15">
      <c r="A58" s="23">
        <v>2008</v>
      </c>
      <c r="B58" s="23" t="s">
        <v>289</v>
      </c>
      <c r="C58" s="75">
        <v>125783</v>
      </c>
      <c r="D58" s="75">
        <v>31802</v>
      </c>
      <c r="E58" s="76">
        <v>32.83</v>
      </c>
      <c r="F58" s="75">
        <v>32009</v>
      </c>
      <c r="G58" s="75">
        <v>0</v>
      </c>
      <c r="H58" s="75">
        <v>4878</v>
      </c>
      <c r="I58" s="75">
        <v>0</v>
      </c>
      <c r="J58" s="75">
        <v>8752</v>
      </c>
      <c r="K58" s="75">
        <v>12325</v>
      </c>
      <c r="L58" s="75">
        <v>0</v>
      </c>
      <c r="M58" s="75">
        <v>215549</v>
      </c>
      <c r="N58" s="76">
        <v>44.906041666666667</v>
      </c>
      <c r="O58" s="75">
        <v>0</v>
      </c>
    </row>
    <row r="59" spans="1:15">
      <c r="A59" s="23">
        <v>2008</v>
      </c>
      <c r="B59" s="23" t="s">
        <v>248</v>
      </c>
      <c r="C59" s="75">
        <v>718221</v>
      </c>
      <c r="D59" s="75">
        <v>10686</v>
      </c>
      <c r="E59" s="76">
        <v>42.74</v>
      </c>
      <c r="F59" s="75">
        <v>83014</v>
      </c>
      <c r="G59" s="75"/>
      <c r="H59" s="75">
        <v>5074</v>
      </c>
      <c r="I59" s="75">
        <v>24488</v>
      </c>
      <c r="J59" s="75">
        <v>37361</v>
      </c>
      <c r="K59" s="75">
        <v>9590</v>
      </c>
      <c r="L59" s="75">
        <v>6465</v>
      </c>
      <c r="M59" s="75">
        <v>894899</v>
      </c>
      <c r="N59" s="76">
        <v>52.474434150345957</v>
      </c>
      <c r="O59" s="75">
        <v>0</v>
      </c>
    </row>
    <row r="60" spans="1:15">
      <c r="A60" s="23">
        <v>2008</v>
      </c>
      <c r="B60" s="23" t="s">
        <v>290</v>
      </c>
      <c r="C60" s="75">
        <v>35000</v>
      </c>
      <c r="D60" s="75">
        <v>0</v>
      </c>
      <c r="E60" s="76">
        <v>66.290000000000006</v>
      </c>
      <c r="F60" s="75">
        <v>15839</v>
      </c>
      <c r="G60" s="75">
        <v>0</v>
      </c>
      <c r="H60" s="75"/>
      <c r="I60" s="75">
        <v>8100</v>
      </c>
      <c r="J60" s="75">
        <v>503.53</v>
      </c>
      <c r="K60" s="75">
        <v>0</v>
      </c>
      <c r="L60" s="75">
        <v>529.44000000000005</v>
      </c>
      <c r="M60" s="75">
        <v>59971.97</v>
      </c>
      <c r="N60" s="76">
        <v>113.58327651515151</v>
      </c>
      <c r="O60" s="75">
        <v>881.47</v>
      </c>
    </row>
    <row r="61" spans="1:15">
      <c r="A61" s="23">
        <v>2008</v>
      </c>
      <c r="B61" s="23" t="s">
        <v>249</v>
      </c>
      <c r="C61" s="75">
        <v>10726000</v>
      </c>
      <c r="D61" s="75">
        <v>0</v>
      </c>
      <c r="E61" s="76">
        <v>25.29</v>
      </c>
      <c r="F61" s="75">
        <v>1107946</v>
      </c>
      <c r="G61" s="75">
        <v>0</v>
      </c>
      <c r="H61" s="75">
        <v>9900</v>
      </c>
      <c r="I61" s="75">
        <v>43143</v>
      </c>
      <c r="J61" s="75">
        <v>693105</v>
      </c>
      <c r="K61" s="75">
        <v>26700</v>
      </c>
      <c r="L61" s="75">
        <v>0</v>
      </c>
      <c r="M61" s="75">
        <v>12606794</v>
      </c>
      <c r="N61" s="76">
        <v>29.729919536651856</v>
      </c>
      <c r="O61" s="75">
        <v>22400</v>
      </c>
    </row>
    <row r="62" spans="1:15">
      <c r="A62" s="23">
        <v>2008</v>
      </c>
      <c r="B62" s="23" t="s">
        <v>250</v>
      </c>
      <c r="C62" s="75">
        <v>63800</v>
      </c>
      <c r="D62" s="75">
        <v>0</v>
      </c>
      <c r="E62" s="76">
        <v>43.7</v>
      </c>
      <c r="F62" s="75">
        <v>13172</v>
      </c>
      <c r="G62" s="75">
        <v>0</v>
      </c>
      <c r="H62" s="75">
        <v>7631</v>
      </c>
      <c r="I62" s="75">
        <v>0</v>
      </c>
      <c r="J62" s="75">
        <v>468.59</v>
      </c>
      <c r="K62" s="75">
        <v>0</v>
      </c>
      <c r="L62" s="75">
        <v>0</v>
      </c>
      <c r="M62" s="75">
        <v>85071.59</v>
      </c>
      <c r="N62" s="76">
        <v>58.26821232876712</v>
      </c>
      <c r="O62" s="75">
        <v>0</v>
      </c>
    </row>
    <row r="63" spans="1:15">
      <c r="A63" s="23">
        <v>2008</v>
      </c>
      <c r="B63" s="23" t="s">
        <v>291</v>
      </c>
      <c r="C63" s="75">
        <v>527850</v>
      </c>
      <c r="D63" s="75">
        <v>0</v>
      </c>
      <c r="E63" s="76">
        <v>25.47</v>
      </c>
      <c r="F63" s="75">
        <v>95626</v>
      </c>
      <c r="G63" s="75"/>
      <c r="H63" s="75">
        <v>7711.1</v>
      </c>
      <c r="I63" s="75">
        <v>16251.79</v>
      </c>
      <c r="J63" s="75">
        <v>41864.83</v>
      </c>
      <c r="K63" s="75">
        <v>870.85</v>
      </c>
      <c r="L63" s="75">
        <v>1714.29</v>
      </c>
      <c r="M63" s="75">
        <v>691888.86</v>
      </c>
      <c r="N63" s="76">
        <v>33.379431686607489</v>
      </c>
      <c r="O63" s="75">
        <v>0</v>
      </c>
    </row>
    <row r="64" spans="1:15">
      <c r="A64" s="23">
        <v>2008</v>
      </c>
      <c r="B64" s="23" t="s">
        <v>256</v>
      </c>
      <c r="C64" s="75">
        <v>0</v>
      </c>
      <c r="D64" s="75">
        <v>8205755.0700000003</v>
      </c>
      <c r="E64" s="76">
        <v>62.87</v>
      </c>
      <c r="F64" s="75">
        <v>485973</v>
      </c>
      <c r="G64" s="75">
        <v>18402</v>
      </c>
      <c r="H64" s="75">
        <v>5706</v>
      </c>
      <c r="I64" s="75">
        <v>0</v>
      </c>
      <c r="J64" s="75">
        <v>105282.1</v>
      </c>
      <c r="K64" s="75">
        <v>14495.61</v>
      </c>
      <c r="L64" s="75">
        <v>3773.49</v>
      </c>
      <c r="M64" s="75">
        <v>8839387.2699999996</v>
      </c>
      <c r="N64" s="76">
        <v>67.722832527600502</v>
      </c>
      <c r="O64" s="75">
        <v>0</v>
      </c>
    </row>
    <row r="65" spans="1:15">
      <c r="A65" s="23">
        <v>2008</v>
      </c>
      <c r="B65" s="23" t="s">
        <v>251</v>
      </c>
      <c r="C65" s="75">
        <v>0</v>
      </c>
      <c r="D65" s="75">
        <v>394476</v>
      </c>
      <c r="E65" s="76">
        <v>36.61</v>
      </c>
      <c r="F65" s="75">
        <v>58427</v>
      </c>
      <c r="G65" s="75">
        <v>0</v>
      </c>
      <c r="H65" s="75">
        <v>1440</v>
      </c>
      <c r="I65" s="75">
        <v>0</v>
      </c>
      <c r="J65" s="75">
        <v>13840</v>
      </c>
      <c r="K65" s="75">
        <v>4212</v>
      </c>
      <c r="L65" s="75">
        <v>3940</v>
      </c>
      <c r="M65" s="75">
        <v>476335</v>
      </c>
      <c r="N65" s="76">
        <v>44.207424593967517</v>
      </c>
      <c r="O65" s="75">
        <v>2065</v>
      </c>
    </row>
    <row r="66" spans="1:15">
      <c r="A66" s="23">
        <v>2008</v>
      </c>
      <c r="B66" s="23" t="s">
        <v>292</v>
      </c>
      <c r="C66" s="75">
        <v>253002</v>
      </c>
      <c r="D66" s="75">
        <v>0</v>
      </c>
      <c r="E66" s="76">
        <v>101.61</v>
      </c>
      <c r="F66" s="75">
        <v>18925</v>
      </c>
      <c r="G66" s="75">
        <v>0</v>
      </c>
      <c r="H66" s="75">
        <v>13340.96</v>
      </c>
      <c r="I66" s="75">
        <v>14625</v>
      </c>
      <c r="J66" s="75">
        <v>800.67</v>
      </c>
      <c r="K66" s="75">
        <v>10863.85</v>
      </c>
      <c r="L66" s="75">
        <v>0.06</v>
      </c>
      <c r="M66" s="75">
        <v>311557.53999999998</v>
      </c>
      <c r="N66" s="76">
        <v>125.12351004016064</v>
      </c>
      <c r="O66" s="75">
        <v>0</v>
      </c>
    </row>
    <row r="67" spans="1:15">
      <c r="A67" s="23">
        <v>2008</v>
      </c>
      <c r="B67" s="23" t="s">
        <v>293</v>
      </c>
      <c r="C67" s="75">
        <v>0</v>
      </c>
      <c r="D67" s="75">
        <v>99230</v>
      </c>
      <c r="E67" s="76">
        <v>54.16</v>
      </c>
      <c r="F67" s="75">
        <v>18673</v>
      </c>
      <c r="G67" s="75">
        <v>0</v>
      </c>
      <c r="H67" s="75">
        <v>3930.72</v>
      </c>
      <c r="I67" s="75">
        <v>750</v>
      </c>
      <c r="J67" s="75">
        <v>3097.04</v>
      </c>
      <c r="K67" s="75">
        <v>2543.23</v>
      </c>
      <c r="L67" s="75">
        <v>3117.12</v>
      </c>
      <c r="M67" s="75">
        <v>131341.10999999999</v>
      </c>
      <c r="N67" s="76">
        <v>71.692745633187769</v>
      </c>
      <c r="O67" s="75">
        <v>0</v>
      </c>
    </row>
    <row r="68" spans="1:15">
      <c r="A68" s="23">
        <v>2008</v>
      </c>
      <c r="B68" s="23" t="s">
        <v>252</v>
      </c>
      <c r="C68" s="75">
        <v>37326114</v>
      </c>
      <c r="D68" s="75">
        <v>0</v>
      </c>
      <c r="E68" s="76">
        <v>60.87</v>
      </c>
      <c r="F68" s="75">
        <v>2069211</v>
      </c>
      <c r="G68" s="75">
        <v>20000</v>
      </c>
      <c r="H68" s="75">
        <v>617937</v>
      </c>
      <c r="I68" s="75">
        <v>33834</v>
      </c>
      <c r="J68" s="75">
        <v>2474849</v>
      </c>
      <c r="K68" s="75">
        <v>580561</v>
      </c>
      <c r="L68" s="75">
        <v>582058</v>
      </c>
      <c r="M68" s="75">
        <v>43704564</v>
      </c>
      <c r="N68" s="76">
        <v>71.268286478377149</v>
      </c>
      <c r="O68" s="75">
        <v>2541051</v>
      </c>
    </row>
    <row r="69" spans="1:15">
      <c r="A69" s="23">
        <v>2008</v>
      </c>
      <c r="B69" s="23" t="s">
        <v>226</v>
      </c>
      <c r="C69" s="75">
        <v>9315621</v>
      </c>
      <c r="D69" s="75">
        <v>4455313</v>
      </c>
      <c r="E69" s="76">
        <v>32.6</v>
      </c>
      <c r="F69" s="75">
        <v>1565305</v>
      </c>
      <c r="G69" s="75">
        <v>43234</v>
      </c>
      <c r="H69" s="75">
        <v>24644</v>
      </c>
      <c r="I69" s="75">
        <v>40220</v>
      </c>
      <c r="J69" s="75">
        <v>466162</v>
      </c>
      <c r="K69" s="75">
        <v>67499</v>
      </c>
      <c r="L69" s="75">
        <v>157051</v>
      </c>
      <c r="M69" s="75">
        <v>16135049</v>
      </c>
      <c r="N69" s="76">
        <v>38.192176959310721</v>
      </c>
      <c r="O69" s="75">
        <v>294836</v>
      </c>
    </row>
    <row r="70" spans="1:15">
      <c r="A70" s="23">
        <v>2008</v>
      </c>
      <c r="B70" s="23" t="s">
        <v>294</v>
      </c>
      <c r="C70" s="75">
        <v>133775</v>
      </c>
      <c r="D70" s="75">
        <v>19142.04</v>
      </c>
      <c r="E70" s="76">
        <v>20.079999999999998</v>
      </c>
      <c r="F70" s="75">
        <v>46864</v>
      </c>
      <c r="G70" s="75">
        <v>0</v>
      </c>
      <c r="H70" s="75">
        <v>4943</v>
      </c>
      <c r="I70" s="75">
        <v>21534.080000000002</v>
      </c>
      <c r="J70" s="75">
        <v>5192.62</v>
      </c>
      <c r="K70" s="75">
        <v>1346.16</v>
      </c>
      <c r="L70" s="75">
        <v>5266.47</v>
      </c>
      <c r="M70" s="75">
        <v>238063.37</v>
      </c>
      <c r="N70" s="76">
        <v>31.266531389545573</v>
      </c>
      <c r="O70" s="75">
        <v>53181.43</v>
      </c>
    </row>
    <row r="71" spans="1:15">
      <c r="A71" s="23">
        <v>2008</v>
      </c>
      <c r="B71" s="23" t="s">
        <v>253</v>
      </c>
      <c r="C71" s="75">
        <v>3908130</v>
      </c>
      <c r="D71" s="75">
        <v>0</v>
      </c>
      <c r="E71" s="76">
        <v>84.55</v>
      </c>
      <c r="F71" s="75">
        <v>133992</v>
      </c>
      <c r="G71" s="75">
        <v>5866</v>
      </c>
      <c r="H71" s="75">
        <v>6258</v>
      </c>
      <c r="I71" s="75" t="s">
        <v>296</v>
      </c>
      <c r="J71" s="75">
        <v>278869</v>
      </c>
      <c r="K71" s="75">
        <v>289935</v>
      </c>
      <c r="L71" s="75" t="s">
        <v>296</v>
      </c>
      <c r="M71" s="75">
        <v>4623050</v>
      </c>
      <c r="N71" s="76">
        <v>100.01406195915541</v>
      </c>
      <c r="O71" s="75">
        <v>0</v>
      </c>
    </row>
    <row r="72" spans="1:15">
      <c r="A72" s="23">
        <v>2008</v>
      </c>
      <c r="B72" s="23" t="s">
        <v>254</v>
      </c>
      <c r="C72" s="75">
        <v>757639</v>
      </c>
      <c r="D72" s="75">
        <v>2900</v>
      </c>
      <c r="E72" s="76">
        <v>74.89</v>
      </c>
      <c r="F72" s="75">
        <v>55583</v>
      </c>
      <c r="G72" s="75">
        <v>0</v>
      </c>
      <c r="H72" s="75">
        <v>0</v>
      </c>
      <c r="I72" s="75">
        <v>1000</v>
      </c>
      <c r="J72" s="75">
        <v>56983</v>
      </c>
      <c r="K72" s="75">
        <v>150270</v>
      </c>
      <c r="L72" s="75">
        <v>0</v>
      </c>
      <c r="M72" s="75">
        <v>1024375</v>
      </c>
      <c r="N72" s="76">
        <v>100.86402126821584</v>
      </c>
      <c r="O72" s="75">
        <v>0</v>
      </c>
    </row>
    <row r="73" spans="1:15" s="41" customFormat="1">
      <c r="A73" s="41">
        <v>2008</v>
      </c>
      <c r="B73" s="33" t="s">
        <v>295</v>
      </c>
      <c r="C73" s="77">
        <v>139980139.25</v>
      </c>
      <c r="D73" s="77">
        <v>22669931.219999999</v>
      </c>
      <c r="E73" s="78">
        <v>37.679235858941418</v>
      </c>
      <c r="F73" s="77">
        <v>14419898</v>
      </c>
      <c r="G73" s="77">
        <v>210138</v>
      </c>
      <c r="H73" s="77">
        <v>1078858.0699999998</v>
      </c>
      <c r="I73" s="77">
        <v>380653.66</v>
      </c>
      <c r="J73" s="77">
        <v>8907405.0699999984</v>
      </c>
      <c r="K73" s="77">
        <v>2183270.0500000003</v>
      </c>
      <c r="L73" s="77">
        <v>5077499.5899999989</v>
      </c>
      <c r="M73" s="77">
        <v>194907792.91</v>
      </c>
      <c r="N73" s="78">
        <v>45.15</v>
      </c>
      <c r="O73" s="77">
        <v>3966557.81</v>
      </c>
    </row>
    <row r="77" spans="1:15">
      <c r="D77" s="79"/>
    </row>
    <row r="78" spans="1:15">
      <c r="D78" s="79"/>
    </row>
    <row r="79" spans="1:15">
      <c r="D79" s="79"/>
    </row>
    <row r="80" spans="1:15">
      <c r="D80" s="79"/>
    </row>
    <row r="81" spans="4:4">
      <c r="D81" s="79"/>
    </row>
    <row r="82" spans="4:4">
      <c r="D82" s="79"/>
    </row>
    <row r="83" spans="4:4">
      <c r="D83" s="79"/>
    </row>
    <row r="84" spans="4:4">
      <c r="D84" s="79"/>
    </row>
  </sheetData>
  <pageMargins left="0.74803149606299213" right="0.74803149606299213" top="0.98425196850393704" bottom="0.98425196850393704" header="0.51181102362204722" footer="0.51181102362204722"/>
  <pageSetup paperSize="5" scale="75" fitToWidth="0" fitToHeight="0" orientation="landscape" r:id="rId1"/>
  <headerFooter alignWithMargins="0">
    <oddHeader>&amp;C2008 BC Public Library Statistics
Revenue</oddHeader>
  </headerFooter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17</vt:i4>
      </vt:variant>
    </vt:vector>
  </HeadingPairs>
  <TitlesOfParts>
    <vt:vector size="28" baseType="lpstr">
      <vt:lpstr>Registrations</vt:lpstr>
      <vt:lpstr>Circulation and Library Use</vt:lpstr>
      <vt:lpstr>ILL</vt:lpstr>
      <vt:lpstr>Reference</vt:lpstr>
      <vt:lpstr>Programs</vt:lpstr>
      <vt:lpstr>Staff</vt:lpstr>
      <vt:lpstr>Collections</vt:lpstr>
      <vt:lpstr>Facilities and IT</vt:lpstr>
      <vt:lpstr>Revenue</vt:lpstr>
      <vt:lpstr>Expenditure</vt:lpstr>
      <vt:lpstr>New Buildings and Renovations</vt:lpstr>
      <vt:lpstr>'Circulation and Library Use'!Print_Area</vt:lpstr>
      <vt:lpstr>Collections!Print_Area</vt:lpstr>
      <vt:lpstr>Expenditure!Print_Area</vt:lpstr>
      <vt:lpstr>ILL!Print_Area</vt:lpstr>
      <vt:lpstr>'New Buildings and Renovations'!Print_Area</vt:lpstr>
      <vt:lpstr>Reference!Print_Area</vt:lpstr>
      <vt:lpstr>Registrations!Print_Area</vt:lpstr>
      <vt:lpstr>Staff!Print_Area</vt:lpstr>
      <vt:lpstr>'Circulation and Library Use'!Print_Titles</vt:lpstr>
      <vt:lpstr>Collections!Print_Titles</vt:lpstr>
      <vt:lpstr>'Facilities and IT'!Print_Titles</vt:lpstr>
      <vt:lpstr>ILL!Print_Titles</vt:lpstr>
      <vt:lpstr>'New Buildings and Renovations'!Print_Titles</vt:lpstr>
      <vt:lpstr>Reference!Print_Titles</vt:lpstr>
      <vt:lpstr>Registrations!Print_Titles</vt:lpstr>
      <vt:lpstr>Revenue!Print_Titles</vt:lpstr>
      <vt:lpstr>Staff!Print_Titles</vt:lpstr>
    </vt:vector>
  </TitlesOfParts>
  <Company>Baker &amp; Taylor,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CollectUser</dc:creator>
  <cp:lastModifiedBy>Erin Moriarty</cp:lastModifiedBy>
  <cp:lastPrinted>2009-10-01T23:09:00Z</cp:lastPrinted>
  <dcterms:created xsi:type="dcterms:W3CDTF">2009-07-30T14:00:29Z</dcterms:created>
  <dcterms:modified xsi:type="dcterms:W3CDTF">2011-11-15T17:22:17Z</dcterms:modified>
</cp:coreProperties>
</file>